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195" windowWidth="19440" windowHeight="11760" tabRatio="757" firstSheet="7" activeTab="7"/>
  </bookViews>
  <sheets>
    <sheet name="予選組合せ" sheetId="2" state="hidden" r:id="rId1"/>
    <sheet name="勝敗表" sheetId="12" state="hidden" r:id="rId2"/>
    <sheet name="予選タイムスケジュール" sheetId="1" state="hidden" r:id="rId3"/>
    <sheet name="トーナメント表" sheetId="11" state="hidden" r:id="rId4"/>
    <sheet name="トーナメント・フレンドリー表" sheetId="10" state="hidden" r:id="rId5"/>
    <sheet name="大会参加チーム" sheetId="13" state="hidden" r:id="rId6"/>
    <sheet name="大会結果" sheetId="14" state="hidden" r:id="rId7"/>
    <sheet name="参加申込書" sheetId="17" r:id="rId8"/>
    <sheet name="参加者名簿" sheetId="16" r:id="rId9"/>
    <sheet name="参加チーム" sheetId="18" state="hidden" r:id="rId10"/>
  </sheets>
  <definedNames>
    <definedName name="_xlnm.Print_Area" localSheetId="0">予選組合せ!$A$1:$N$74</definedName>
    <definedName name="コード" localSheetId="4">#REF!</definedName>
    <definedName name="コード" localSheetId="3">#REF!</definedName>
    <definedName name="コード" localSheetId="1">#REF!</definedName>
    <definedName name="コード">#REF!</definedName>
  </definedNames>
  <calcPr calcId="152511" concurrentCalc="0"/>
</workbook>
</file>

<file path=xl/calcChain.xml><?xml version="1.0" encoding="utf-8"?>
<calcChain xmlns="http://schemas.openxmlformats.org/spreadsheetml/2006/main">
  <c r="H32" i="18" l="1"/>
  <c r="G32" i="18"/>
  <c r="F32" i="18"/>
  <c r="E32" i="18"/>
  <c r="AG16" i="17"/>
  <c r="AG20" i="17"/>
  <c r="BN38" i="17"/>
  <c r="K38" i="17"/>
  <c r="K37" i="17"/>
  <c r="AZ36" i="17"/>
  <c r="AG25" i="17"/>
  <c r="AG24" i="17"/>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sharedStrings.xml><?xml version="1.0" encoding="utf-8"?>
<sst xmlns="http://schemas.openxmlformats.org/spreadsheetml/2006/main" count="706" uniqueCount="346">
  <si>
    <r>
      <rPr>
        <b/>
        <sz val="11"/>
        <color theme="1"/>
        <rFont val="ＭＳ Ｐゴシック"/>
        <family val="3"/>
        <charset val="128"/>
      </rPr>
      <t>※</t>
    </r>
    <r>
      <rPr>
        <b/>
        <sz val="11"/>
        <color theme="1"/>
        <rFont val="ＭＳ Ｐゴシック"/>
        <family val="3"/>
        <charset val="128"/>
        <scheme val="minor"/>
      </rPr>
      <t>〇内の数字は試合番号です</t>
    </r>
    <rPh sb="2" eb="3">
      <t>ナイ</t>
    </rPh>
    <rPh sb="4" eb="6">
      <t>スウジ</t>
    </rPh>
    <rPh sb="7" eb="9">
      <t>シアイ</t>
    </rPh>
    <rPh sb="9" eb="11">
      <t>バンゴウ</t>
    </rPh>
    <phoneticPr fontId="1"/>
  </si>
  <si>
    <t>試合①</t>
    <rPh sb="0" eb="2">
      <t>シアイ</t>
    </rPh>
    <phoneticPr fontId="1"/>
  </si>
  <si>
    <t>試合②</t>
    <rPh sb="0" eb="2">
      <t>シアイ</t>
    </rPh>
    <phoneticPr fontId="1"/>
  </si>
  <si>
    <t>試合③</t>
    <rPh sb="0" eb="2">
      <t>シアイ</t>
    </rPh>
    <phoneticPr fontId="1"/>
  </si>
  <si>
    <t>試合④</t>
    <rPh sb="0" eb="2">
      <t>シアイ</t>
    </rPh>
    <phoneticPr fontId="1"/>
  </si>
  <si>
    <t>試合⑤</t>
    <rPh sb="0" eb="2">
      <t>シアイ</t>
    </rPh>
    <phoneticPr fontId="1"/>
  </si>
  <si>
    <t>試合⑥</t>
    <rPh sb="0" eb="2">
      <t>シアイ</t>
    </rPh>
    <phoneticPr fontId="1"/>
  </si>
  <si>
    <t>試合⑧</t>
    <rPh sb="0" eb="2">
      <t>シアイ</t>
    </rPh>
    <phoneticPr fontId="1"/>
  </si>
  <si>
    <t>試合⑨</t>
    <rPh sb="0" eb="2">
      <t>シアイ</t>
    </rPh>
    <phoneticPr fontId="1"/>
  </si>
  <si>
    <t>試合⑩</t>
    <rPh sb="0" eb="2">
      <t>シアイ</t>
    </rPh>
    <phoneticPr fontId="1"/>
  </si>
  <si>
    <t>試合⑪</t>
    <rPh sb="0" eb="2">
      <t>シアイ</t>
    </rPh>
    <phoneticPr fontId="1"/>
  </si>
  <si>
    <t>試合⑫</t>
    <rPh sb="0" eb="2">
      <t>シアイ</t>
    </rPh>
    <phoneticPr fontId="1"/>
  </si>
  <si>
    <t>試合番号</t>
    <rPh sb="0" eb="2">
      <t>シアイ</t>
    </rPh>
    <rPh sb="2" eb="4">
      <t>バンゴウ</t>
    </rPh>
    <phoneticPr fontId="1"/>
  </si>
  <si>
    <t>　</t>
    <phoneticPr fontId="1"/>
  </si>
  <si>
    <t>VS</t>
  </si>
  <si>
    <t>試合時間：6-2-6</t>
    <rPh sb="0" eb="2">
      <t>シアイ</t>
    </rPh>
    <rPh sb="2" eb="4">
      <t>ジカン</t>
    </rPh>
    <phoneticPr fontId="1"/>
  </si>
  <si>
    <t>試合時間：8-2-8</t>
    <rPh sb="0" eb="2">
      <t>シアイ</t>
    </rPh>
    <rPh sb="2" eb="4">
      <t>ジカン</t>
    </rPh>
    <phoneticPr fontId="1"/>
  </si>
  <si>
    <t>試合⑦</t>
    <rPh sb="0" eb="2">
      <t>シアイ</t>
    </rPh>
    <phoneticPr fontId="1"/>
  </si>
  <si>
    <t>昼食</t>
    <rPh sb="0" eb="2">
      <t>チュウショク</t>
    </rPh>
    <phoneticPr fontId="1"/>
  </si>
  <si>
    <t>開会式</t>
    <rPh sb="0" eb="2">
      <t>カイカイ</t>
    </rPh>
    <rPh sb="2" eb="3">
      <t>シキ</t>
    </rPh>
    <phoneticPr fontId="1"/>
  </si>
  <si>
    <t>開会式</t>
    <rPh sb="0" eb="2">
      <t>カイカイ</t>
    </rPh>
    <rPh sb="2" eb="3">
      <t>シキ</t>
    </rPh>
    <phoneticPr fontId="1"/>
  </si>
  <si>
    <t>試合⑩</t>
    <rPh sb="0" eb="2">
      <t>シアイ</t>
    </rPh>
    <phoneticPr fontId="1"/>
  </si>
  <si>
    <t>試合⑪</t>
    <rPh sb="0" eb="2">
      <t>シアイ</t>
    </rPh>
    <phoneticPr fontId="1"/>
  </si>
  <si>
    <t>試合⑫</t>
    <rPh sb="0" eb="2">
      <t>シアイ</t>
    </rPh>
    <phoneticPr fontId="1"/>
  </si>
  <si>
    <t>試合⑬</t>
    <rPh sb="0" eb="2">
      <t>シアイ</t>
    </rPh>
    <phoneticPr fontId="1"/>
  </si>
  <si>
    <t>試合⑬</t>
    <rPh sb="0" eb="2">
      <t>シアイ</t>
    </rPh>
    <phoneticPr fontId="1"/>
  </si>
  <si>
    <t>試合⑭</t>
    <rPh sb="0" eb="2">
      <t>シアイ</t>
    </rPh>
    <phoneticPr fontId="1"/>
  </si>
  <si>
    <t>試合⑭</t>
    <rPh sb="0" eb="2">
      <t>シアイ</t>
    </rPh>
    <phoneticPr fontId="1"/>
  </si>
  <si>
    <t>試合⑮</t>
    <rPh sb="0" eb="2">
      <t>シアイ</t>
    </rPh>
    <phoneticPr fontId="1"/>
  </si>
  <si>
    <t>試合⑮</t>
    <rPh sb="0" eb="2">
      <t>シアイ</t>
    </rPh>
    <phoneticPr fontId="1"/>
  </si>
  <si>
    <t>試合⑯</t>
    <rPh sb="0" eb="2">
      <t>シアイ</t>
    </rPh>
    <phoneticPr fontId="1"/>
  </si>
  <si>
    <t>試合⑰</t>
    <rPh sb="0" eb="2">
      <t>シアイ</t>
    </rPh>
    <phoneticPr fontId="1"/>
  </si>
  <si>
    <t>試合⑱</t>
    <rPh sb="0" eb="2">
      <t>シアイ</t>
    </rPh>
    <phoneticPr fontId="1"/>
  </si>
  <si>
    <t>トーナメント表</t>
    <rPh sb="6" eb="7">
      <t>ヒョウ</t>
    </rPh>
    <phoneticPr fontId="1"/>
  </si>
  <si>
    <t>決勝トーナメント</t>
    <rPh sb="0" eb="2">
      <t>ケッショウ</t>
    </rPh>
    <phoneticPr fontId="1"/>
  </si>
  <si>
    <t>優勝</t>
    <rPh sb="0" eb="2">
      <t>ユウショウ</t>
    </rPh>
    <phoneticPr fontId="1"/>
  </si>
  <si>
    <t>3位</t>
    <rPh sb="1" eb="2">
      <t>イ</t>
    </rPh>
    <phoneticPr fontId="1"/>
  </si>
  <si>
    <t>勝点</t>
    <rPh sb="0" eb="1">
      <t>カチ</t>
    </rPh>
    <rPh sb="1" eb="2">
      <t>テン</t>
    </rPh>
    <phoneticPr fontId="1"/>
  </si>
  <si>
    <t>得点</t>
    <rPh sb="0" eb="2">
      <t>トクテン</t>
    </rPh>
    <phoneticPr fontId="1"/>
  </si>
  <si>
    <t>失点</t>
    <rPh sb="0" eb="2">
      <t>シッテン</t>
    </rPh>
    <phoneticPr fontId="1"/>
  </si>
  <si>
    <t>得失差</t>
    <rPh sb="0" eb="2">
      <t>トクシツ</t>
    </rPh>
    <rPh sb="2" eb="3">
      <t>サ</t>
    </rPh>
    <phoneticPr fontId="1"/>
  </si>
  <si>
    <t>順位</t>
    <rPh sb="0" eb="2">
      <t>ジュンイ</t>
    </rPh>
    <phoneticPr fontId="1"/>
  </si>
  <si>
    <t>第一回熊本利水工業カップ　大会参加チーム</t>
    <rPh sb="0" eb="1">
      <t>ダイ</t>
    </rPh>
    <rPh sb="1" eb="3">
      <t>イッカイ</t>
    </rPh>
    <rPh sb="3" eb="5">
      <t>クマモト</t>
    </rPh>
    <rPh sb="5" eb="7">
      <t>リスイ</t>
    </rPh>
    <rPh sb="7" eb="9">
      <t>コウギョウ</t>
    </rPh>
    <rPh sb="13" eb="15">
      <t>タイカイ</t>
    </rPh>
    <rPh sb="15" eb="17">
      <t>サンカ</t>
    </rPh>
    <phoneticPr fontId="1"/>
  </si>
  <si>
    <t>ＮＯ．</t>
    <phoneticPr fontId="1"/>
  </si>
  <si>
    <t>チーム名</t>
    <rPh sb="3" eb="4">
      <t>メイ</t>
    </rPh>
    <phoneticPr fontId="1"/>
  </si>
  <si>
    <t>県</t>
    <rPh sb="0" eb="1">
      <t>ケン</t>
    </rPh>
    <phoneticPr fontId="1"/>
  </si>
  <si>
    <t>エスペランサ熊本</t>
    <rPh sb="6" eb="8">
      <t>クマモト</t>
    </rPh>
    <phoneticPr fontId="1"/>
  </si>
  <si>
    <t>太陽国分ＳＣ</t>
    <rPh sb="0" eb="2">
      <t>タイヨウ</t>
    </rPh>
    <rPh sb="2" eb="4">
      <t>コクブ</t>
    </rPh>
    <phoneticPr fontId="1"/>
  </si>
  <si>
    <t>熊本県</t>
    <rPh sb="0" eb="2">
      <t>クマモト</t>
    </rPh>
    <rPh sb="2" eb="3">
      <t>ケン</t>
    </rPh>
    <phoneticPr fontId="1"/>
  </si>
  <si>
    <t>佐賀県</t>
    <rPh sb="0" eb="3">
      <t>サガケン</t>
    </rPh>
    <phoneticPr fontId="1"/>
  </si>
  <si>
    <t>鹿児島県</t>
    <rPh sb="0" eb="4">
      <t>カゴシマケン</t>
    </rPh>
    <phoneticPr fontId="1"/>
  </si>
  <si>
    <t>Ｕ-6</t>
    <phoneticPr fontId="1"/>
  </si>
  <si>
    <t>Ｕ-7</t>
  </si>
  <si>
    <t>Ｕ-8</t>
  </si>
  <si>
    <t>Ｕ-9</t>
  </si>
  <si>
    <t>準優勝</t>
    <rPh sb="0" eb="3">
      <t>ジュンユウショウ</t>
    </rPh>
    <phoneticPr fontId="1"/>
  </si>
  <si>
    <t>八代いずみＦＣ</t>
    <rPh sb="0" eb="2">
      <t>ヤツシロ</t>
    </rPh>
    <phoneticPr fontId="1"/>
  </si>
  <si>
    <t>Ｍ－ＡＣＴ</t>
    <phoneticPr fontId="1"/>
  </si>
  <si>
    <t>泗水ＪＳＣ</t>
    <rPh sb="0" eb="2">
      <t>シスイ</t>
    </rPh>
    <phoneticPr fontId="1"/>
  </si>
  <si>
    <t>.</t>
    <phoneticPr fontId="1"/>
  </si>
  <si>
    <t>出水サッカークラブ</t>
    <rPh sb="0" eb="2">
      <t>イズミ</t>
    </rPh>
    <phoneticPr fontId="1"/>
  </si>
  <si>
    <t>あさぎりＦＣ</t>
    <phoneticPr fontId="1"/>
  </si>
  <si>
    <t>ＦＣしらぬいＰＡＲＩ</t>
    <phoneticPr fontId="1"/>
  </si>
  <si>
    <t>　　　　Ｍ－ＡＣＴ</t>
    <phoneticPr fontId="1"/>
  </si>
  <si>
    <t>ＭＪＳＣサンビーノ</t>
    <phoneticPr fontId="1"/>
  </si>
  <si>
    <t>八代いずみＦＣ　Ａ</t>
    <rPh sb="0" eb="2">
      <t>ヤツシロ</t>
    </rPh>
    <phoneticPr fontId="1"/>
  </si>
  <si>
    <t>ＦＣ東与賀</t>
    <rPh sb="2" eb="3">
      <t>ヒガシ</t>
    </rPh>
    <rPh sb="3" eb="4">
      <t>ヨ</t>
    </rPh>
    <rPh sb="4" eb="5">
      <t>ガ</t>
    </rPh>
    <phoneticPr fontId="1"/>
  </si>
  <si>
    <t>太陽ＳＣ国分Ａ</t>
    <rPh sb="0" eb="2">
      <t>タイヨウ</t>
    </rPh>
    <rPh sb="4" eb="6">
      <t>コクブ</t>
    </rPh>
    <phoneticPr fontId="1"/>
  </si>
  <si>
    <t>ＦＣしらぬいＰＡＲＩ　Ａ</t>
    <phoneticPr fontId="1"/>
  </si>
  <si>
    <t>ブリッツ白坪</t>
    <rPh sb="4" eb="5">
      <t>シロ</t>
    </rPh>
    <rPh sb="5" eb="6">
      <t>ツボ</t>
    </rPh>
    <phoneticPr fontId="1"/>
  </si>
  <si>
    <t>八代いずみＦＣ　Ｂ</t>
    <rPh sb="0" eb="2">
      <t>ヤツシロ</t>
    </rPh>
    <phoneticPr fontId="1"/>
  </si>
  <si>
    <t>太陽ＳＣ久留米</t>
    <rPh sb="0" eb="2">
      <t>タイヨウ</t>
    </rPh>
    <rPh sb="4" eb="7">
      <t>クルメ</t>
    </rPh>
    <phoneticPr fontId="1"/>
  </si>
  <si>
    <t>ひとよしフットボールクラブＡ</t>
    <phoneticPr fontId="1"/>
  </si>
  <si>
    <t>ひとよしフットボールクラブＢ</t>
  </si>
  <si>
    <t>エスペランサ</t>
    <phoneticPr fontId="1"/>
  </si>
  <si>
    <t>久留米アザレア</t>
    <rPh sb="0" eb="3">
      <t>クルメ</t>
    </rPh>
    <phoneticPr fontId="1"/>
  </si>
  <si>
    <t>Ｍ－ＡＣＴ</t>
    <phoneticPr fontId="1"/>
  </si>
  <si>
    <t>八代いずみＦＣ</t>
    <rPh sb="0" eb="2">
      <t>ヤツシロ</t>
    </rPh>
    <phoneticPr fontId="1"/>
  </si>
  <si>
    <t>1コート（U-6）</t>
    <phoneticPr fontId="1"/>
  </si>
  <si>
    <t>2コート（U-7）</t>
    <phoneticPr fontId="1"/>
  </si>
  <si>
    <t>第2回熊本利水工業カップキッズサッカー大会・タイムスケジュール</t>
    <rPh sb="0" eb="1">
      <t>ダイ</t>
    </rPh>
    <rPh sb="2" eb="3">
      <t>カイ</t>
    </rPh>
    <rPh sb="3" eb="5">
      <t>クマモト</t>
    </rPh>
    <rPh sb="5" eb="7">
      <t>リスイ</t>
    </rPh>
    <rPh sb="7" eb="9">
      <t>コウギョウ</t>
    </rPh>
    <rPh sb="19" eb="21">
      <t>タイカイ</t>
    </rPh>
    <phoneticPr fontId="1"/>
  </si>
  <si>
    <t>出水サッカークラブ</t>
    <rPh sb="0" eb="2">
      <t>イズミ</t>
    </rPh>
    <phoneticPr fontId="1"/>
  </si>
  <si>
    <t>あさぎりＦＣ</t>
    <phoneticPr fontId="1"/>
  </si>
  <si>
    <t>4コート（U-8Ｂ）</t>
    <phoneticPr fontId="1"/>
  </si>
  <si>
    <t>3コート（U-8Ａ）</t>
    <phoneticPr fontId="1"/>
  </si>
  <si>
    <t>5コート（U-９Ａ）</t>
    <phoneticPr fontId="1"/>
  </si>
  <si>
    <t>6コート（U-9Ｂ）</t>
    <phoneticPr fontId="1"/>
  </si>
  <si>
    <t>7コート（U-9Ｃ）</t>
    <phoneticPr fontId="1"/>
  </si>
  <si>
    <t>ひとよしフットボールクラブ　Ｂ</t>
    <phoneticPr fontId="1"/>
  </si>
  <si>
    <t>太陽ＳＣ国分Ｂ</t>
    <rPh sb="0" eb="2">
      <t>タイヨウ</t>
    </rPh>
    <rPh sb="4" eb="6">
      <t>コクブ</t>
    </rPh>
    <phoneticPr fontId="1"/>
  </si>
  <si>
    <t>さかもとみなくるＪＳＣ</t>
    <phoneticPr fontId="1"/>
  </si>
  <si>
    <t>出水サッカークラブ</t>
    <rPh sb="0" eb="2">
      <t>イズミ</t>
    </rPh>
    <phoneticPr fontId="1"/>
  </si>
  <si>
    <t>エスペランサ</t>
    <phoneticPr fontId="1"/>
  </si>
  <si>
    <t>太陽ＳＣ久留米</t>
    <rPh sb="0" eb="2">
      <t>タイヨウ</t>
    </rPh>
    <rPh sb="4" eb="7">
      <t>クルメ</t>
    </rPh>
    <phoneticPr fontId="1"/>
  </si>
  <si>
    <t>ひとよしフットボールクラブ　Ａ</t>
    <phoneticPr fontId="1"/>
  </si>
  <si>
    <t>ＦＣ東与賀</t>
    <rPh sb="2" eb="3">
      <t>ヒガシ</t>
    </rPh>
    <rPh sb="3" eb="4">
      <t>ヨ</t>
    </rPh>
    <rPh sb="4" eb="5">
      <t>ガ</t>
    </rPh>
    <phoneticPr fontId="1"/>
  </si>
  <si>
    <t>さかもとみなくるＪＳＣ</t>
    <phoneticPr fontId="1"/>
  </si>
  <si>
    <t>ひとよしフットボールクラブ　Ａ</t>
    <phoneticPr fontId="1"/>
  </si>
  <si>
    <t>エスペランサ</t>
    <phoneticPr fontId="1"/>
  </si>
  <si>
    <t>泗水ＪＳＣ</t>
    <rPh sb="0" eb="2">
      <t>シスイ</t>
    </rPh>
    <phoneticPr fontId="1"/>
  </si>
  <si>
    <t>Ｍ－ＡＣＴ</t>
    <phoneticPr fontId="1"/>
  </si>
  <si>
    <t>八代いずみＦＣ</t>
    <rPh sb="0" eb="2">
      <t>ヤツシロ</t>
    </rPh>
    <phoneticPr fontId="1"/>
  </si>
  <si>
    <t>ＭＪＳＣサンビーノ</t>
    <phoneticPr fontId="1"/>
  </si>
  <si>
    <t>あさぎりＦＣ</t>
  </si>
  <si>
    <t>あさぎりＦＣ</t>
    <phoneticPr fontId="1"/>
  </si>
  <si>
    <t>ＦＣしらぬいＰＡＲＩ</t>
    <phoneticPr fontId="1"/>
  </si>
  <si>
    <t>Ｍ－ＡＣＴ</t>
    <phoneticPr fontId="1"/>
  </si>
  <si>
    <t>Ｍ－ＡＣＴ</t>
    <phoneticPr fontId="1"/>
  </si>
  <si>
    <t>ＦＣしらぬいＰＡＲＩ　Ｂ</t>
    <phoneticPr fontId="1"/>
  </si>
  <si>
    <t>エスペランサ</t>
    <phoneticPr fontId="1"/>
  </si>
  <si>
    <t>ブリッツ白坪</t>
    <rPh sb="4" eb="5">
      <t>シロ</t>
    </rPh>
    <rPh sb="5" eb="6">
      <t>ツボ</t>
    </rPh>
    <phoneticPr fontId="1"/>
  </si>
  <si>
    <t>久留米アザレア</t>
    <rPh sb="0" eb="3">
      <t>クルメ</t>
    </rPh>
    <phoneticPr fontId="1"/>
  </si>
  <si>
    <t>エスペランサU-6</t>
    <phoneticPr fontId="1"/>
  </si>
  <si>
    <t>エスペランサＵ－８</t>
    <phoneticPr fontId="1"/>
  </si>
  <si>
    <t>エスペランサＵ－９</t>
    <phoneticPr fontId="1"/>
  </si>
  <si>
    <t>ＦＣしらぬいＰＡＲＩ</t>
    <phoneticPr fontId="1"/>
  </si>
  <si>
    <t>ＦＣしらぬいＰＡＲＩ　Ａ</t>
    <phoneticPr fontId="1"/>
  </si>
  <si>
    <t>ＦＣしらぬいＰＡＲＩ　Ｂ</t>
    <phoneticPr fontId="1"/>
  </si>
  <si>
    <t>第2回熊本利水工業カップキッズサッカー大会・勝敗表</t>
    <rPh sb="0" eb="1">
      <t>ダイ</t>
    </rPh>
    <rPh sb="2" eb="3">
      <t>カイ</t>
    </rPh>
    <rPh sb="3" eb="5">
      <t>クマモト</t>
    </rPh>
    <rPh sb="5" eb="7">
      <t>リスイ</t>
    </rPh>
    <rPh sb="7" eb="9">
      <t>コウギョウ</t>
    </rPh>
    <rPh sb="19" eb="21">
      <t>タイカイ</t>
    </rPh>
    <rPh sb="22" eb="24">
      <t>ショウハイ</t>
    </rPh>
    <rPh sb="24" eb="25">
      <t>ヒョウ</t>
    </rPh>
    <phoneticPr fontId="1"/>
  </si>
  <si>
    <t>八代いずみFC</t>
    <rPh sb="0" eb="2">
      <t>ヤツシロ</t>
    </rPh>
    <phoneticPr fontId="1"/>
  </si>
  <si>
    <t>Ｍ－ＡＣＴ</t>
    <phoneticPr fontId="1"/>
  </si>
  <si>
    <t>泗水ＪＳＣ</t>
    <rPh sb="0" eb="2">
      <t>シスイ</t>
    </rPh>
    <phoneticPr fontId="1"/>
  </si>
  <si>
    <t>エスペ</t>
    <phoneticPr fontId="1"/>
  </si>
  <si>
    <t>いずみ</t>
    <phoneticPr fontId="1"/>
  </si>
  <si>
    <t>エンフＢ</t>
    <phoneticPr fontId="1"/>
  </si>
  <si>
    <t>M-ACT</t>
    <phoneticPr fontId="1"/>
  </si>
  <si>
    <t>泗水</t>
    <rPh sb="0" eb="2">
      <t>シスイ</t>
    </rPh>
    <phoneticPr fontId="1"/>
  </si>
  <si>
    <t>エンフＡ</t>
    <phoneticPr fontId="1"/>
  </si>
  <si>
    <t>八代いずみＦＣ</t>
    <rPh sb="0" eb="2">
      <t>ヤツシロ</t>
    </rPh>
    <phoneticPr fontId="1"/>
  </si>
  <si>
    <t>出水サッカークラブ</t>
    <rPh sb="0" eb="2">
      <t>イズミ</t>
    </rPh>
    <phoneticPr fontId="1"/>
  </si>
  <si>
    <t>あさぎりＦＣ</t>
    <phoneticPr fontId="1"/>
  </si>
  <si>
    <t>ＦＣしらぬいＰＡＲＩ</t>
    <phoneticPr fontId="1"/>
  </si>
  <si>
    <t>Ｍ－ＡＣＴ</t>
    <phoneticPr fontId="1"/>
  </si>
  <si>
    <t>出水</t>
    <rPh sb="0" eb="2">
      <t>イズミ</t>
    </rPh>
    <phoneticPr fontId="1"/>
  </si>
  <si>
    <t>あさぎり</t>
    <phoneticPr fontId="1"/>
  </si>
  <si>
    <t>しらぬい</t>
    <phoneticPr fontId="1"/>
  </si>
  <si>
    <t>M-ACT</t>
    <phoneticPr fontId="1"/>
  </si>
  <si>
    <t>ＭＪＳＣサンビーノ</t>
    <phoneticPr fontId="1"/>
  </si>
  <si>
    <t>Ｍ－ＡＣＴ</t>
    <phoneticPr fontId="1"/>
  </si>
  <si>
    <t>ＦＣしらぬいＰＡＲＩ</t>
    <phoneticPr fontId="1"/>
  </si>
  <si>
    <t>あさぎりＦＣ</t>
    <phoneticPr fontId="1"/>
  </si>
  <si>
    <t>サンビーノ</t>
    <phoneticPr fontId="1"/>
  </si>
  <si>
    <t>M-ACT</t>
    <phoneticPr fontId="1"/>
  </si>
  <si>
    <t>しらぬい</t>
    <phoneticPr fontId="1"/>
  </si>
  <si>
    <t>あさぎり</t>
    <phoneticPr fontId="1"/>
  </si>
  <si>
    <t>エスペランサ</t>
    <phoneticPr fontId="1"/>
  </si>
  <si>
    <t>ブリッツ白坪</t>
    <rPh sb="4" eb="5">
      <t>シロ</t>
    </rPh>
    <rPh sb="5" eb="6">
      <t>ツボ</t>
    </rPh>
    <phoneticPr fontId="1"/>
  </si>
  <si>
    <t>久留米アザレア</t>
    <rPh sb="0" eb="3">
      <t>クルメ</t>
    </rPh>
    <phoneticPr fontId="1"/>
  </si>
  <si>
    <t>八代いずみＦＣ　Ａ</t>
    <rPh sb="0" eb="2">
      <t>ヤツシロ</t>
    </rPh>
    <phoneticPr fontId="1"/>
  </si>
  <si>
    <t>太陽ＳＣ国分Ａ</t>
    <rPh sb="0" eb="2">
      <t>タイヨウ</t>
    </rPh>
    <rPh sb="4" eb="6">
      <t>コクブ</t>
    </rPh>
    <phoneticPr fontId="1"/>
  </si>
  <si>
    <t>ブリッツ</t>
    <phoneticPr fontId="1"/>
  </si>
  <si>
    <t>アザレア</t>
    <phoneticPr fontId="1"/>
  </si>
  <si>
    <t>国分</t>
    <rPh sb="0" eb="2">
      <t>コクブ</t>
    </rPh>
    <phoneticPr fontId="1"/>
  </si>
  <si>
    <t>ひとよしフットボールクラブＡ</t>
    <phoneticPr fontId="1"/>
  </si>
  <si>
    <t>ＦＣしらぬいＰＡＲＩ　Ａ</t>
    <phoneticPr fontId="1"/>
  </si>
  <si>
    <t>ひとよしフットボールクラブＢ</t>
    <phoneticPr fontId="1"/>
  </si>
  <si>
    <t>太陽ＳＣ国分Ｂ</t>
    <rPh sb="0" eb="2">
      <t>タイヨウ</t>
    </rPh>
    <rPh sb="4" eb="6">
      <t>コクブ</t>
    </rPh>
    <phoneticPr fontId="1"/>
  </si>
  <si>
    <t>八代いずみＦＣ　Ｂ</t>
    <rPh sb="0" eb="2">
      <t>ヤツシロ</t>
    </rPh>
    <phoneticPr fontId="1"/>
  </si>
  <si>
    <t>さかもとみなくるＪＳＣ</t>
    <phoneticPr fontId="1"/>
  </si>
  <si>
    <t>ひとよし</t>
    <phoneticPr fontId="1"/>
  </si>
  <si>
    <t>さかもと</t>
    <phoneticPr fontId="1"/>
  </si>
  <si>
    <t>ＦＣしらぬいＰＡＲＩ　Ｂ</t>
    <phoneticPr fontId="1"/>
  </si>
  <si>
    <t>太陽ＳＣ久留米</t>
    <rPh sb="0" eb="2">
      <t>タイヨウ</t>
    </rPh>
    <rPh sb="4" eb="7">
      <t>クルメ</t>
    </rPh>
    <phoneticPr fontId="1"/>
  </si>
  <si>
    <t>ＦＣ東与賀</t>
    <rPh sb="2" eb="3">
      <t>ヒガシ</t>
    </rPh>
    <rPh sb="3" eb="4">
      <t>ヨ</t>
    </rPh>
    <rPh sb="4" eb="5">
      <t>ガ</t>
    </rPh>
    <phoneticPr fontId="1"/>
  </si>
  <si>
    <t>久留米</t>
    <rPh sb="0" eb="3">
      <t>クルメ</t>
    </rPh>
    <phoneticPr fontId="1"/>
  </si>
  <si>
    <t>東与賀</t>
    <rPh sb="0" eb="1">
      <t>ヒガシ</t>
    </rPh>
    <rPh sb="1" eb="2">
      <t>ヨ</t>
    </rPh>
    <rPh sb="2" eb="3">
      <t>ガ</t>
    </rPh>
    <phoneticPr fontId="1"/>
  </si>
  <si>
    <t>第2回熊本利水工業カップキッズサッカー大会</t>
    <rPh sb="0" eb="1">
      <t>ダイ</t>
    </rPh>
    <rPh sb="2" eb="3">
      <t>カイ</t>
    </rPh>
    <rPh sb="3" eb="5">
      <t>クマモト</t>
    </rPh>
    <rPh sb="5" eb="7">
      <t>リスイ</t>
    </rPh>
    <rPh sb="7" eb="9">
      <t>コウギョウ</t>
    </rPh>
    <rPh sb="19" eb="21">
      <t>タイカイ</t>
    </rPh>
    <phoneticPr fontId="1"/>
  </si>
  <si>
    <t>第2回熊本利水工業カップ　大会結果</t>
    <rPh sb="0" eb="1">
      <t>ダイ</t>
    </rPh>
    <rPh sb="2" eb="3">
      <t>カイ</t>
    </rPh>
    <rPh sb="3" eb="5">
      <t>クマモト</t>
    </rPh>
    <rPh sb="5" eb="7">
      <t>リスイ</t>
    </rPh>
    <rPh sb="7" eb="9">
      <t>コウギョウ</t>
    </rPh>
    <rPh sb="13" eb="15">
      <t>タイカイ</t>
    </rPh>
    <rPh sb="15" eb="17">
      <t>ケッカ</t>
    </rPh>
    <phoneticPr fontId="1"/>
  </si>
  <si>
    <t>さかもとみなくるＪＳＣ</t>
    <phoneticPr fontId="1"/>
  </si>
  <si>
    <t>ひとよしフットボールクラブ</t>
    <phoneticPr fontId="1"/>
  </si>
  <si>
    <t>あさぎりＦＣ</t>
    <phoneticPr fontId="1"/>
  </si>
  <si>
    <t>福岡県</t>
    <rPh sb="0" eb="2">
      <t>フクオカ</t>
    </rPh>
    <rPh sb="2" eb="3">
      <t>ケン</t>
    </rPh>
    <phoneticPr fontId="1"/>
  </si>
  <si>
    <t>ＦＣしらぬいＰＡＲＩ</t>
    <phoneticPr fontId="1"/>
  </si>
  <si>
    <t>Ｍ－ＡＣＴ</t>
    <phoneticPr fontId="1"/>
  </si>
  <si>
    <t>鹿児島</t>
    <rPh sb="0" eb="3">
      <t>カゴシマ</t>
    </rPh>
    <phoneticPr fontId="1"/>
  </si>
  <si>
    <t>ＭＪＳＣサンビーノ</t>
    <phoneticPr fontId="1"/>
  </si>
  <si>
    <t>エスペランサU-6</t>
  </si>
  <si>
    <t>　　　　Ｍ－ＡＣＴ</t>
  </si>
  <si>
    <t>年長（U-6）リーグ戦組み合わせ　1コート</t>
    <rPh sb="0" eb="2">
      <t>ネンチョウ</t>
    </rPh>
    <rPh sb="10" eb="11">
      <t>セン</t>
    </rPh>
    <rPh sb="11" eb="12">
      <t>ク</t>
    </rPh>
    <rPh sb="13" eb="14">
      <t>ア</t>
    </rPh>
    <phoneticPr fontId="1"/>
  </si>
  <si>
    <t>1年（U-7）リーグ戦組み合わせ　2コート</t>
    <rPh sb="1" eb="2">
      <t>ネン</t>
    </rPh>
    <rPh sb="10" eb="11">
      <t>セン</t>
    </rPh>
    <rPh sb="11" eb="12">
      <t>ク</t>
    </rPh>
    <rPh sb="13" eb="14">
      <t>ア</t>
    </rPh>
    <phoneticPr fontId="1"/>
  </si>
  <si>
    <t>2年（U-8）予選リーグ戦組み合わせ　</t>
    <rPh sb="1" eb="2">
      <t>ネン</t>
    </rPh>
    <rPh sb="7" eb="9">
      <t>ヨセン</t>
    </rPh>
    <rPh sb="12" eb="13">
      <t>セン</t>
    </rPh>
    <rPh sb="13" eb="14">
      <t>ク</t>
    </rPh>
    <rPh sb="15" eb="16">
      <t>ア</t>
    </rPh>
    <phoneticPr fontId="1"/>
  </si>
  <si>
    <t>3年（U-9）予選リーグ戦組み合わせ</t>
    <rPh sb="1" eb="2">
      <t>ネン</t>
    </rPh>
    <rPh sb="7" eb="9">
      <t>ヨセン</t>
    </rPh>
    <rPh sb="12" eb="13">
      <t>セン</t>
    </rPh>
    <rPh sb="13" eb="14">
      <t>ク</t>
    </rPh>
    <rPh sb="15" eb="16">
      <t>ア</t>
    </rPh>
    <phoneticPr fontId="1"/>
  </si>
  <si>
    <t>リーグ戦</t>
    <rPh sb="3" eb="4">
      <t>セン</t>
    </rPh>
    <phoneticPr fontId="1"/>
  </si>
  <si>
    <t>1コート：年長（U-6）</t>
    <rPh sb="5" eb="7">
      <t>ネンチョウ</t>
    </rPh>
    <phoneticPr fontId="1"/>
  </si>
  <si>
    <t>2コート：1年（U-7）</t>
    <rPh sb="6" eb="7">
      <t>ネン</t>
    </rPh>
    <phoneticPr fontId="1"/>
  </si>
  <si>
    <t>第2回熊本利水工業カップキッズサッカー大会　リーグ戦</t>
    <rPh sb="0" eb="1">
      <t>ダイ</t>
    </rPh>
    <rPh sb="2" eb="3">
      <t>カイ</t>
    </rPh>
    <rPh sb="3" eb="5">
      <t>クマモト</t>
    </rPh>
    <rPh sb="5" eb="7">
      <t>リスイ</t>
    </rPh>
    <rPh sb="7" eb="9">
      <t>コウギョウ</t>
    </rPh>
    <rPh sb="19" eb="21">
      <t>タイカイ</t>
    </rPh>
    <rPh sb="25" eb="26">
      <t>セン</t>
    </rPh>
    <phoneticPr fontId="1"/>
  </si>
  <si>
    <t>決勝トーナメント</t>
    <rPh sb="0" eb="2">
      <t>ケッショウ</t>
    </rPh>
    <phoneticPr fontId="1"/>
  </si>
  <si>
    <t>フレンドリーマッチ　（８分ハーフレス）　</t>
    <rPh sb="12" eb="13">
      <t>フン</t>
    </rPh>
    <phoneticPr fontId="1"/>
  </si>
  <si>
    <t>第2回熊本利水工業カップキッズサッカー大会　タイムスケジュール</t>
    <rPh sb="0" eb="1">
      <t>ダイ</t>
    </rPh>
    <rPh sb="2" eb="3">
      <t>カイ</t>
    </rPh>
    <rPh sb="3" eb="5">
      <t>クマモト</t>
    </rPh>
    <rPh sb="5" eb="7">
      <t>リスイ</t>
    </rPh>
    <rPh sb="7" eb="9">
      <t>コウギョウ</t>
    </rPh>
    <rPh sb="19" eb="21">
      <t>タイカイ</t>
    </rPh>
    <phoneticPr fontId="1"/>
  </si>
  <si>
    <t>5コート</t>
    <phoneticPr fontId="1"/>
  </si>
  <si>
    <t>6コート</t>
    <phoneticPr fontId="1"/>
  </si>
  <si>
    <t>3コート：2年（U-8）</t>
    <rPh sb="6" eb="7">
      <t>ネン</t>
    </rPh>
    <phoneticPr fontId="1"/>
  </si>
  <si>
    <t>4コート：3年（U-9）</t>
    <rPh sb="6" eb="7">
      <t>ネン</t>
    </rPh>
    <phoneticPr fontId="1"/>
  </si>
  <si>
    <t>5位</t>
    <rPh sb="1" eb="2">
      <t>イ</t>
    </rPh>
    <phoneticPr fontId="1"/>
  </si>
  <si>
    <t>⑫の敗チーム</t>
    <rPh sb="2" eb="3">
      <t>ヤブレル</t>
    </rPh>
    <phoneticPr fontId="1"/>
  </si>
  <si>
    <t>⑬の敗チーム</t>
    <rPh sb="2" eb="3">
      <t>ヤブレル</t>
    </rPh>
    <phoneticPr fontId="1"/>
  </si>
  <si>
    <t>フレンドリーマッチ</t>
    <phoneticPr fontId="1"/>
  </si>
  <si>
    <t>C3位</t>
    <rPh sb="2" eb="3">
      <t>イ</t>
    </rPh>
    <phoneticPr fontId="1"/>
  </si>
  <si>
    <t>C4位</t>
    <rPh sb="2" eb="3">
      <t>イ</t>
    </rPh>
    <phoneticPr fontId="1"/>
  </si>
  <si>
    <t>B3位</t>
    <rPh sb="2" eb="3">
      <t>イ</t>
    </rPh>
    <phoneticPr fontId="1"/>
  </si>
  <si>
    <t>A3位</t>
    <rPh sb="2" eb="3">
      <t>イ</t>
    </rPh>
    <phoneticPr fontId="1"/>
  </si>
  <si>
    <t>A4位</t>
    <rPh sb="2" eb="3">
      <t>イ</t>
    </rPh>
    <phoneticPr fontId="1"/>
  </si>
  <si>
    <t>B5位</t>
    <rPh sb="2" eb="3">
      <t>イ</t>
    </rPh>
    <phoneticPr fontId="1"/>
  </si>
  <si>
    <t>B2位</t>
    <rPh sb="2" eb="3">
      <t>イ</t>
    </rPh>
    <phoneticPr fontId="1"/>
  </si>
  <si>
    <t>B4位</t>
    <rPh sb="2" eb="3">
      <t>イ</t>
    </rPh>
    <phoneticPr fontId="1"/>
  </si>
  <si>
    <t>A5位</t>
    <rPh sb="2" eb="3">
      <t>イ</t>
    </rPh>
    <phoneticPr fontId="1"/>
  </si>
  <si>
    <t>C6位</t>
    <rPh sb="2" eb="3">
      <t>イ</t>
    </rPh>
    <phoneticPr fontId="1"/>
  </si>
  <si>
    <t>C5位</t>
    <rPh sb="2" eb="3">
      <t>イ</t>
    </rPh>
    <phoneticPr fontId="1"/>
  </si>
  <si>
    <t>5コート</t>
    <phoneticPr fontId="1"/>
  </si>
  <si>
    <t>6コート</t>
    <phoneticPr fontId="1"/>
  </si>
  <si>
    <t>　　２年生：（U-8）3コート</t>
    <rPh sb="3" eb="4">
      <t>ネン</t>
    </rPh>
    <rPh sb="4" eb="5">
      <t>セイ</t>
    </rPh>
    <phoneticPr fontId="1"/>
  </si>
  <si>
    <t>　　３年生：（U-9）4コート</t>
    <rPh sb="3" eb="4">
      <t>ネン</t>
    </rPh>
    <rPh sb="4" eb="5">
      <t>セイ</t>
    </rPh>
    <phoneticPr fontId="1"/>
  </si>
  <si>
    <t>　　３年生：（U-9）5、6コート</t>
    <rPh sb="3" eb="4">
      <t>ネン</t>
    </rPh>
    <rPh sb="4" eb="5">
      <t>セイ</t>
    </rPh>
    <phoneticPr fontId="1"/>
  </si>
  <si>
    <t>エスペランサ</t>
    <phoneticPr fontId="1"/>
  </si>
  <si>
    <t>Ｍ－ＡＣＴ</t>
    <phoneticPr fontId="1"/>
  </si>
  <si>
    <t>泗水ＪＳＣ</t>
    <rPh sb="0" eb="2">
      <t>シスイ</t>
    </rPh>
    <phoneticPr fontId="1"/>
  </si>
  <si>
    <t>八代いずみＦＣ</t>
    <rPh sb="0" eb="2">
      <t>ヤツシロ</t>
    </rPh>
    <phoneticPr fontId="1"/>
  </si>
  <si>
    <t>出水サッカークラブ</t>
    <rPh sb="0" eb="2">
      <t>イズミ</t>
    </rPh>
    <phoneticPr fontId="1"/>
  </si>
  <si>
    <t>FCしらぬいPARI</t>
    <phoneticPr fontId="1"/>
  </si>
  <si>
    <t>Ｍ－ＡＣＴ</t>
    <phoneticPr fontId="1"/>
  </si>
  <si>
    <t>あさぎりＦＣ</t>
    <phoneticPr fontId="1"/>
  </si>
  <si>
    <t>A1位</t>
    <rPh sb="2" eb="3">
      <t>イ</t>
    </rPh>
    <phoneticPr fontId="1"/>
  </si>
  <si>
    <t>A３位</t>
    <rPh sb="2" eb="3">
      <t>イ</t>
    </rPh>
    <phoneticPr fontId="1"/>
  </si>
  <si>
    <t>B４位</t>
    <rPh sb="2" eb="3">
      <t>イ</t>
    </rPh>
    <phoneticPr fontId="1"/>
  </si>
  <si>
    <t>B１位</t>
    <rPh sb="2" eb="3">
      <t>イ</t>
    </rPh>
    <phoneticPr fontId="1"/>
  </si>
  <si>
    <t>A２位</t>
    <rPh sb="2" eb="3">
      <t>イ</t>
    </rPh>
    <phoneticPr fontId="1"/>
  </si>
  <si>
    <t>A３位B４位勝者</t>
    <rPh sb="2" eb="3">
      <t>イ</t>
    </rPh>
    <rPh sb="5" eb="6">
      <t>イ</t>
    </rPh>
    <rPh sb="6" eb="8">
      <t>ショウシャ</t>
    </rPh>
    <phoneticPr fontId="1"/>
  </si>
  <si>
    <t>B３位A４位勝者</t>
    <rPh sb="2" eb="3">
      <t>イ</t>
    </rPh>
    <rPh sb="5" eb="6">
      <t>イ</t>
    </rPh>
    <rPh sb="6" eb="8">
      <t>ショウシャ</t>
    </rPh>
    <phoneticPr fontId="1"/>
  </si>
  <si>
    <t>A１位B2勝者</t>
    <rPh sb="2" eb="3">
      <t>イ</t>
    </rPh>
    <rPh sb="5" eb="7">
      <t>ショウシャ</t>
    </rPh>
    <phoneticPr fontId="1"/>
  </si>
  <si>
    <t>B1位A2位勝者</t>
    <rPh sb="2" eb="3">
      <t>イ</t>
    </rPh>
    <rPh sb="5" eb="6">
      <t>イ</t>
    </rPh>
    <rPh sb="6" eb="8">
      <t>ショウシャ</t>
    </rPh>
    <phoneticPr fontId="1"/>
  </si>
  <si>
    <t>C1位</t>
    <rPh sb="2" eb="3">
      <t>イ</t>
    </rPh>
    <phoneticPr fontId="1"/>
  </si>
  <si>
    <t>A2位</t>
    <rPh sb="2" eb="3">
      <t>イ</t>
    </rPh>
    <phoneticPr fontId="1"/>
  </si>
  <si>
    <t>C2位</t>
    <rPh sb="2" eb="3">
      <t>イ</t>
    </rPh>
    <phoneticPr fontId="1"/>
  </si>
  <si>
    <t>C1位B2位勝者</t>
    <rPh sb="2" eb="3">
      <t>イ</t>
    </rPh>
    <rPh sb="5" eb="6">
      <t>イ</t>
    </rPh>
    <rPh sb="6" eb="8">
      <t>ショウシャ</t>
    </rPh>
    <phoneticPr fontId="1"/>
  </si>
  <si>
    <t>B1位</t>
    <rPh sb="2" eb="3">
      <t>イ</t>
    </rPh>
    <phoneticPr fontId="1"/>
  </si>
  <si>
    <t>A2位C2位勝者</t>
    <rPh sb="2" eb="3">
      <t>イ</t>
    </rPh>
    <rPh sb="5" eb="6">
      <t>イ</t>
    </rPh>
    <rPh sb="6" eb="8">
      <t>ショウシャ</t>
    </rPh>
    <phoneticPr fontId="1"/>
  </si>
  <si>
    <t>⑫戦敗者</t>
    <rPh sb="1" eb="2">
      <t>セン</t>
    </rPh>
    <rPh sb="2" eb="4">
      <t>ハイシャ</t>
    </rPh>
    <phoneticPr fontId="1"/>
  </si>
  <si>
    <t>⑬戦敗者</t>
    <rPh sb="1" eb="2">
      <t>セン</t>
    </rPh>
    <rPh sb="2" eb="4">
      <t>ハイシャ</t>
    </rPh>
    <phoneticPr fontId="1"/>
  </si>
  <si>
    <t>⑬戦勝者</t>
    <rPh sb="1" eb="2">
      <t>セン</t>
    </rPh>
    <rPh sb="2" eb="4">
      <t>ショウシャ</t>
    </rPh>
    <phoneticPr fontId="1"/>
  </si>
  <si>
    <t>⑫勝者</t>
    <rPh sb="1" eb="3">
      <t>ショウシャ</t>
    </rPh>
    <phoneticPr fontId="1"/>
  </si>
  <si>
    <t>Ｕ-6（年長）1コート</t>
    <rPh sb="4" eb="6">
      <t>ネンチョウ</t>
    </rPh>
    <phoneticPr fontId="1"/>
  </si>
  <si>
    <t>Ｕ-7（1年）2コート</t>
    <rPh sb="5" eb="6">
      <t>ネン</t>
    </rPh>
    <phoneticPr fontId="1"/>
  </si>
  <si>
    <t>Ｕ-8（2年）3コート　A組</t>
    <rPh sb="5" eb="6">
      <t>ネン</t>
    </rPh>
    <rPh sb="13" eb="14">
      <t>クミ</t>
    </rPh>
    <phoneticPr fontId="1"/>
  </si>
  <si>
    <t>Ｕ-８（2年）4コート　B組</t>
    <rPh sb="5" eb="6">
      <t>ネン</t>
    </rPh>
    <rPh sb="13" eb="14">
      <t>クミ</t>
    </rPh>
    <phoneticPr fontId="1"/>
  </si>
  <si>
    <t>Ｕ-9（3年）5コート　A組</t>
    <rPh sb="5" eb="6">
      <t>ネン</t>
    </rPh>
    <rPh sb="13" eb="14">
      <t>クミ</t>
    </rPh>
    <phoneticPr fontId="1"/>
  </si>
  <si>
    <t>Ｕ-9（3年）6コート　B組</t>
    <rPh sb="5" eb="6">
      <t>ネン</t>
    </rPh>
    <rPh sb="13" eb="14">
      <t>クミ</t>
    </rPh>
    <phoneticPr fontId="1"/>
  </si>
  <si>
    <t>Ｕ-9（3年）6コート　C組</t>
    <rPh sb="5" eb="6">
      <t>ネン</t>
    </rPh>
    <rPh sb="13" eb="14">
      <t>クミ</t>
    </rPh>
    <phoneticPr fontId="1"/>
  </si>
  <si>
    <t>ソルサフガールスクールA</t>
    <phoneticPr fontId="1"/>
  </si>
  <si>
    <t>ソルサフガールスクールB</t>
    <phoneticPr fontId="1"/>
  </si>
  <si>
    <t>ソルサフガールスクールB</t>
    <phoneticPr fontId="1"/>
  </si>
  <si>
    <t>ソルサフガールスクールA</t>
    <phoneticPr fontId="1"/>
  </si>
  <si>
    <t>ソルサフガールスクールＢ</t>
    <phoneticPr fontId="1"/>
  </si>
  <si>
    <t>ソルサフガールスクールＡ</t>
    <phoneticPr fontId="1"/>
  </si>
  <si>
    <t>ソルサフガールスクールA</t>
    <phoneticPr fontId="1"/>
  </si>
  <si>
    <t>ソルサフガールスクールB</t>
    <phoneticPr fontId="1"/>
  </si>
  <si>
    <t>ソルサフガールスクール</t>
    <phoneticPr fontId="1"/>
  </si>
  <si>
    <t>団体名</t>
    <rPh sb="0" eb="2">
      <t>ダンタイ</t>
    </rPh>
    <rPh sb="2" eb="3">
      <t>メイ</t>
    </rPh>
    <phoneticPr fontId="23"/>
  </si>
  <si>
    <t>チーム
所在地</t>
    <rPh sb="4" eb="7">
      <t>ショザイチ</t>
    </rPh>
    <phoneticPr fontId="23"/>
  </si>
  <si>
    <t>電話番号</t>
    <rPh sb="0" eb="2">
      <t>デンワ</t>
    </rPh>
    <rPh sb="2" eb="4">
      <t>バンゴウ</t>
    </rPh>
    <phoneticPr fontId="23"/>
  </si>
  <si>
    <t>引率者 １</t>
    <rPh sb="0" eb="3">
      <t>インソツシャ</t>
    </rPh>
    <phoneticPr fontId="23"/>
  </si>
  <si>
    <t>引率者 ２</t>
    <rPh sb="0" eb="3">
      <t>インソツシャ</t>
    </rPh>
    <phoneticPr fontId="23"/>
  </si>
  <si>
    <t>引率者 ３</t>
    <rPh sb="0" eb="3">
      <t>インソツシャ</t>
    </rPh>
    <phoneticPr fontId="23"/>
  </si>
  <si>
    <t>携帯番号</t>
    <rPh sb="0" eb="2">
      <t>ケイタイ</t>
    </rPh>
    <rPh sb="2" eb="4">
      <t>バンゴウ</t>
    </rPh>
    <phoneticPr fontId="23"/>
  </si>
  <si>
    <t>【参加について】</t>
    <rPh sb="1" eb="3">
      <t>サンカ</t>
    </rPh>
    <phoneticPr fontId="23"/>
  </si>
  <si>
    <t>参加する</t>
    <rPh sb="0" eb="2">
      <t>サンカ</t>
    </rPh>
    <phoneticPr fontId="23"/>
  </si>
  <si>
    <t>参加費合計金額</t>
    <rPh sb="0" eb="3">
      <t>サンカヒ</t>
    </rPh>
    <rPh sb="3" eb="5">
      <t>ゴウケイ</t>
    </rPh>
    <rPh sb="5" eb="7">
      <t>キンガク</t>
    </rPh>
    <phoneticPr fontId="23"/>
  </si>
  <si>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23"/>
  </si>
  <si>
    <t>個</t>
    <rPh sb="0" eb="1">
      <t>コ</t>
    </rPh>
    <phoneticPr fontId="23"/>
  </si>
  <si>
    <t>※ このシートにはロックをかけてありますので入力欄以外には入力できません。</t>
    <rPh sb="22" eb="24">
      <t>ニュウリョク</t>
    </rPh>
    <rPh sb="24" eb="25">
      <t>ラン</t>
    </rPh>
    <rPh sb="25" eb="27">
      <t>イガイ</t>
    </rPh>
    <rPh sb="29" eb="31">
      <t>ニュウリョク</t>
    </rPh>
    <phoneticPr fontId="23"/>
  </si>
  <si>
    <t>Ver.3</t>
    <phoneticPr fontId="23"/>
  </si>
  <si>
    <t>〒</t>
    <phoneticPr fontId="23"/>
  </si>
  <si>
    <t>FAX番号</t>
    <phoneticPr fontId="23"/>
  </si>
  <si>
    <t>№</t>
    <phoneticPr fontId="23"/>
  </si>
  <si>
    <t>氏　名</t>
    <rPh sb="0" eb="1">
      <t>シ</t>
    </rPh>
    <rPh sb="2" eb="3">
      <t>メイ</t>
    </rPh>
    <phoneticPr fontId="23"/>
  </si>
  <si>
    <t>※ この名簿は「八代市」への提出以外の目的には一切使用致しません。</t>
    <phoneticPr fontId="23"/>
  </si>
  <si>
    <t>NPO法人スポーツクラブ
エスペランサ熊本</t>
    <rPh sb="3" eb="5">
      <t>ホウジン</t>
    </rPh>
    <phoneticPr fontId="23"/>
  </si>
  <si>
    <t>〒869-4607  熊本県八代郡氷川町栫1239-1</t>
    <phoneticPr fontId="23"/>
  </si>
  <si>
    <t>TEL 0965-62-3071　FAX 0965-62-8036</t>
    <phoneticPr fontId="23"/>
  </si>
  <si>
    <t>○</t>
    <phoneticPr fontId="23"/>
  </si>
  <si>
    <t>Ver.3</t>
    <phoneticPr fontId="23"/>
  </si>
  <si>
    <t>〒</t>
    <phoneticPr fontId="23"/>
  </si>
  <si>
    <t>E-mail １</t>
    <phoneticPr fontId="23"/>
  </si>
  <si>
    <t>FAX番号</t>
    <phoneticPr fontId="23"/>
  </si>
  <si>
    <t>E-mail ２</t>
    <phoneticPr fontId="23"/>
  </si>
  <si>
    <t>※ いずれかに○をつけて下さい。</t>
    <phoneticPr fontId="23"/>
  </si>
  <si>
    <t>参加しない</t>
    <phoneticPr fontId="23"/>
  </si>
  <si>
    <t>参加したいが現時点ではきめられない</t>
    <phoneticPr fontId="23"/>
  </si>
  <si>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23"/>
  </si>
  <si>
    <t>延べ参加チーム数</t>
    <rPh sb="0" eb="1">
      <t>ノ</t>
    </rPh>
    <rPh sb="2" eb="4">
      <t>サンカ</t>
    </rPh>
    <rPh sb="7" eb="8">
      <t>スウ</t>
    </rPh>
    <phoneticPr fontId="23"/>
  </si>
  <si>
    <t>U-6</t>
    <phoneticPr fontId="23"/>
  </si>
  <si>
    <t>チーム</t>
    <phoneticPr fontId="23"/>
  </si>
  <si>
    <t>U-7</t>
  </si>
  <si>
    <t>チーム</t>
    <phoneticPr fontId="23"/>
  </si>
  <si>
    <t>U-8</t>
  </si>
  <si>
    <t>U-9</t>
  </si>
  <si>
    <t>合計</t>
    <rPh sb="0" eb="2">
      <t>ゴウケイ</t>
    </rPh>
    <phoneticPr fontId="23"/>
  </si>
  <si>
    <r>
      <t>【弁当注文書】　</t>
    </r>
    <r>
      <rPr>
        <sz val="11"/>
        <color theme="1"/>
        <rFont val="ＭＳ Ｐゴシック"/>
        <family val="2"/>
        <charset val="128"/>
        <scheme val="minor"/>
      </rPr>
      <t>個数を記入して下さい。</t>
    </r>
    <rPh sb="1" eb="3">
      <t>ベントウ</t>
    </rPh>
    <rPh sb="3" eb="5">
      <t>チュウモン</t>
    </rPh>
    <rPh sb="5" eb="6">
      <t>ショ</t>
    </rPh>
    <rPh sb="8" eb="10">
      <t>コスウ</t>
    </rPh>
    <rPh sb="11" eb="13">
      <t>キニュウ</t>
    </rPh>
    <rPh sb="15" eb="16">
      <t>クダ</t>
    </rPh>
    <phoneticPr fontId="23"/>
  </si>
  <si>
    <t>弁当代</t>
    <rPh sb="0" eb="2">
      <t>ベントウ</t>
    </rPh>
    <rPh sb="2" eb="3">
      <t>ダイ</t>
    </rPh>
    <phoneticPr fontId="23"/>
  </si>
  <si>
    <t>お茶付
600円</t>
    <rPh sb="1" eb="2">
      <t>チャ</t>
    </rPh>
    <rPh sb="2" eb="3">
      <t>ツキ</t>
    </rPh>
    <rPh sb="7" eb="8">
      <t>エン</t>
    </rPh>
    <phoneticPr fontId="23"/>
  </si>
  <si>
    <t>お茶無し
550円</t>
    <rPh sb="1" eb="2">
      <t>チャ</t>
    </rPh>
    <rPh sb="2" eb="3">
      <t>ナ</t>
    </rPh>
    <rPh sb="8" eb="9">
      <t>エン</t>
    </rPh>
    <phoneticPr fontId="23"/>
  </si>
  <si>
    <t>【宿泊依頼書】</t>
    <rPh sb="0" eb="1">
      <t>シュクハク</t>
    </rPh>
    <rPh sb="3" eb="6">
      <t>イライショ</t>
    </rPh>
    <phoneticPr fontId="23"/>
  </si>
  <si>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23"/>
  </si>
  <si>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23"/>
  </si>
  <si>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23"/>
  </si>
  <si>
    <r>
      <t>また、次の施設選択欄に希望の施設の方へ ○ をつけて下さい。</t>
    </r>
    <r>
      <rPr>
        <sz val="10"/>
        <color indexed="8"/>
        <rFont val="ＭＳ Ｐゴシック"/>
        <family val="3"/>
        <charset val="128"/>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23"/>
  </si>
  <si>
    <t>公民館などの施設
１人当たり１泊２食付3800円（税込）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23"/>
  </si>
  <si>
    <t xml:space="preserve">旅館・ビジネスホテルなどの施設
１人当たり１泊２食付7000円程度（税込）
</t>
    <rPh sb="0" eb="2">
      <t>リョカン</t>
    </rPh>
    <rPh sb="13" eb="15">
      <t>シセツ</t>
    </rPh>
    <rPh sb="25" eb="26">
      <t>ツキ</t>
    </rPh>
    <rPh sb="30" eb="31">
      <t>エン</t>
    </rPh>
    <rPh sb="31" eb="33">
      <t>テイド</t>
    </rPh>
    <rPh sb="34" eb="36">
      <t>ゼイコミ</t>
    </rPh>
    <phoneticPr fontId="23"/>
  </si>
  <si>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23"/>
  </si>
  <si>
    <r>
      <t>備考欄</t>
    </r>
    <r>
      <rPr>
        <sz val="8"/>
        <color indexed="8"/>
        <rFont val="ＭＳ Ｐゴシック"/>
        <family val="3"/>
        <charset val="128"/>
      </rPr>
      <t>（ご要望などをお書きください）</t>
    </r>
    <rPh sb="0" eb="2">
      <t>ビコウ</t>
    </rPh>
    <rPh sb="2" eb="3">
      <t>ラン</t>
    </rPh>
    <rPh sb="5" eb="7">
      <t>ヨウボウ</t>
    </rPh>
    <rPh sb="11" eb="12">
      <t>カ</t>
    </rPh>
    <phoneticPr fontId="23"/>
  </si>
  <si>
    <t>宿泊代概算金額</t>
    <rPh sb="0" eb="3">
      <t>シュクハクダイ</t>
    </rPh>
    <rPh sb="3" eb="5">
      <t>ガイサン</t>
    </rPh>
    <rPh sb="5" eb="7">
      <t>キンガク</t>
    </rPh>
    <phoneticPr fontId="23"/>
  </si>
  <si>
    <t>朝食</t>
    <rPh sb="0" eb="2">
      <t>チョウショク</t>
    </rPh>
    <phoneticPr fontId="23"/>
  </si>
  <si>
    <t>夕食</t>
    <rPh sb="0" eb="2">
      <t>ユウショク</t>
    </rPh>
    <phoneticPr fontId="23"/>
  </si>
  <si>
    <t>宿泊人数</t>
    <rPh sb="0" eb="2">
      <t>シュクハク</t>
    </rPh>
    <rPh sb="2" eb="4">
      <t>ニンズウ</t>
    </rPh>
    <phoneticPr fontId="23"/>
  </si>
  <si>
    <t>名</t>
    <rPh sb="0" eb="1">
      <t>メイ</t>
    </rPh>
    <phoneticPr fontId="23"/>
  </si>
  <si>
    <t>宿泊人数内訳</t>
    <rPh sb="0" eb="2">
      <t>シュクハク</t>
    </rPh>
    <rPh sb="2" eb="4">
      <t>ニンズウ</t>
    </rPh>
    <rPh sb="4" eb="6">
      <t>ウチワケ</t>
    </rPh>
    <phoneticPr fontId="23"/>
  </si>
  <si>
    <t>指導者</t>
    <rPh sb="0" eb="3">
      <t>シドウシャ</t>
    </rPh>
    <phoneticPr fontId="23"/>
  </si>
  <si>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23"/>
  </si>
  <si>
    <t>選手男子</t>
    <rPh sb="0" eb="2">
      <t>センシュ</t>
    </rPh>
    <rPh sb="2" eb="4">
      <t>ダンシ</t>
    </rPh>
    <phoneticPr fontId="23"/>
  </si>
  <si>
    <t>選手女子</t>
    <rPh sb="0" eb="2">
      <t>センシュ</t>
    </rPh>
    <rPh sb="2" eb="4">
      <t>ジョシ</t>
    </rPh>
    <phoneticPr fontId="23"/>
  </si>
  <si>
    <t>その他</t>
    <rPh sb="2" eb="3">
      <t>タ</t>
    </rPh>
    <phoneticPr fontId="23"/>
  </si>
  <si>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23"/>
  </si>
  <si>
    <t>NPO法人スポーツクラブ・エスペランサ熊本</t>
    <rPh sb="3" eb="5">
      <t>ホウジン</t>
    </rPh>
    <phoneticPr fontId="23"/>
  </si>
  <si>
    <t>〒869-4607  熊本県八代郡氷川町栫1239-1</t>
    <phoneticPr fontId="23"/>
  </si>
  <si>
    <t>TEL 0965-62-3071　FAX 0965-62-8036</t>
    <phoneticPr fontId="23"/>
  </si>
  <si>
    <t>○</t>
    <phoneticPr fontId="23"/>
  </si>
  <si>
    <t>第4回熊本利水工業カップキッズサッカー大会　大会参加チーム</t>
    <rPh sb="0" eb="1">
      <t>ダイ</t>
    </rPh>
    <rPh sb="2" eb="3">
      <t>カイ</t>
    </rPh>
    <rPh sb="3" eb="5">
      <t>クマモト</t>
    </rPh>
    <rPh sb="5" eb="7">
      <t>リスイ</t>
    </rPh>
    <rPh sb="7" eb="9">
      <t>コウギョウ</t>
    </rPh>
    <rPh sb="19" eb="21">
      <t>タイカイ</t>
    </rPh>
    <rPh sb="22" eb="24">
      <t>タイカイ</t>
    </rPh>
    <rPh sb="24" eb="26">
      <t>サンカ</t>
    </rPh>
    <phoneticPr fontId="1"/>
  </si>
  <si>
    <t>略名</t>
    <rPh sb="0" eb="1">
      <t>リャク</t>
    </rPh>
    <rPh sb="1" eb="2">
      <t>メイ</t>
    </rPh>
    <phoneticPr fontId="1"/>
  </si>
  <si>
    <t>Ｕ７</t>
  </si>
  <si>
    <t>Ｕ８</t>
  </si>
  <si>
    <t>Ｕ９</t>
  </si>
  <si>
    <t>熊本</t>
    <rPh sb="0" eb="2">
      <t>クマモト</t>
    </rPh>
    <phoneticPr fontId="1"/>
  </si>
  <si>
    <t>合計</t>
    <rPh sb="0" eb="2">
      <t>ゴウケイ</t>
    </rPh>
    <phoneticPr fontId="1"/>
  </si>
  <si>
    <t>ＮＯ．</t>
    <phoneticPr fontId="1"/>
  </si>
  <si>
    <t>カテゴリー</t>
    <phoneticPr fontId="1"/>
  </si>
  <si>
    <t>Ｕ６</t>
    <phoneticPr fontId="1"/>
  </si>
  <si>
    <t>八代いずみＦＣ</t>
    <rPh sb="0" eb="2">
      <t>ヤツシロ</t>
    </rPh>
    <phoneticPr fontId="1"/>
  </si>
  <si>
    <t>熊本</t>
    <rPh sb="0" eb="2">
      <t>クマモト</t>
    </rPh>
    <phoneticPr fontId="1"/>
  </si>
  <si>
    <t>アルマラッゾ熊本キッズ</t>
    <rPh sb="6" eb="8">
      <t>クマモト</t>
    </rPh>
    <phoneticPr fontId="1"/>
  </si>
  <si>
    <t>　参加申込書</t>
    <rPh sb="1" eb="3">
      <t>サンカ</t>
    </rPh>
    <rPh sb="3" eb="6">
      <t>モウシコミショ</t>
    </rPh>
    <phoneticPr fontId="1"/>
  </si>
  <si>
    <t>　参加者名簿</t>
    <rPh sb="1" eb="4">
      <t>サンカシャ</t>
    </rPh>
    <rPh sb="4" eb="6">
      <t>メイボ</t>
    </rPh>
    <phoneticPr fontId="1"/>
  </si>
  <si>
    <t>Eﾒｰﾙ espekumamoto@gmail.com</t>
    <phoneticPr fontId="23"/>
  </si>
  <si>
    <t>3月10日(日)</t>
    <rPh sb="4" eb="5">
      <t>ド</t>
    </rPh>
    <rPh sb="6" eb="7">
      <t>ニチ</t>
    </rPh>
    <phoneticPr fontId="23"/>
  </si>
  <si>
    <t>3月10日(日)</t>
    <rPh sb="4" eb="5">
      <t>ド</t>
    </rPh>
    <rPh sb="6" eb="7">
      <t>ニチ</t>
    </rPh>
    <phoneticPr fontId="1"/>
  </si>
  <si>
    <t>3月9日(土)</t>
    <phoneticPr fontId="23"/>
  </si>
  <si>
    <t>3月10日(日)</t>
    <phoneticPr fontId="23"/>
  </si>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</sst>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quot;-&quot;;&quot;¥&quot;\-#,##0&quot;-&quot;"/>
  </numFmts>
  <fonts count="60">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6"/>
      <color rgb="FF00B050"/>
      <name val="ＭＳ Ｐゴシック"/>
      <family val="3"/>
      <charset val="128"/>
      <scheme val="minor"/>
    </font>
    <font>
      <b/>
      <sz val="16"/>
      <name val="ＭＳ Ｐゴシック"/>
      <family val="2"/>
      <charset val="128"/>
      <scheme val="minor"/>
    </font>
    <font>
      <b/>
      <sz val="16"/>
      <name val="ＭＳ Ｐゴシック"/>
      <family val="3"/>
      <charset val="128"/>
      <scheme val="minor"/>
    </font>
    <font>
      <b/>
      <sz val="11"/>
      <name val="ＭＳ Ｐゴシック"/>
      <family val="2"/>
      <charset val="128"/>
      <scheme val="minor"/>
    </font>
    <font>
      <b/>
      <sz val="12"/>
      <name val="ＭＳ Ｐゴシック"/>
      <family val="3"/>
      <charset val="128"/>
      <scheme val="minor"/>
    </font>
    <font>
      <b/>
      <sz val="11"/>
      <color theme="1"/>
      <name val="ＭＳ Ｐゴシック"/>
      <family val="3"/>
      <charset val="128"/>
      <scheme val="minor"/>
    </font>
    <font>
      <b/>
      <sz val="2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24"/>
      <name val="ＭＳ Ｐゴシック"/>
      <family val="3"/>
      <charset val="128"/>
      <scheme val="minor"/>
    </font>
    <font>
      <b/>
      <sz val="11"/>
      <color theme="1"/>
      <name val="ＭＳ Ｐゴシック"/>
      <family val="3"/>
      <charset val="128"/>
    </font>
    <font>
      <sz val="10"/>
      <name val="ＭＳ Ｐゴシック"/>
      <family val="3"/>
      <charset val="128"/>
      <scheme val="minor"/>
    </font>
    <font>
      <b/>
      <sz val="9"/>
      <color theme="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6"/>
      <name val="ＭＳ Ｐゴシック"/>
      <family val="3"/>
      <charset val="128"/>
    </font>
    <font>
      <sz val="9"/>
      <name val="ＭＳ Ｐゴシック"/>
      <family val="3"/>
      <charset val="128"/>
      <scheme val="minor"/>
    </font>
    <font>
      <sz val="12"/>
      <name val="ＭＳ Ｐゴシック"/>
      <family val="3"/>
      <charset val="128"/>
      <scheme val="minor"/>
    </font>
    <font>
      <sz val="12"/>
      <name val="ＭＳ Ｐゴシック"/>
      <family val="2"/>
      <charset val="128"/>
      <scheme val="minor"/>
    </font>
    <font>
      <b/>
      <sz val="22"/>
      <color rgb="FFFF0000"/>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2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6"/>
      <color theme="1"/>
      <name val="ＭＳ Ｐゴシック"/>
      <family val="2"/>
      <charset val="128"/>
      <scheme val="minor"/>
    </font>
    <font>
      <sz val="9"/>
      <name val="ＭＳ Ｐゴシック"/>
      <family val="2"/>
      <charset val="128"/>
      <scheme val="minor"/>
    </font>
    <font>
      <sz val="8"/>
      <name val="ＭＳ Ｐゴシック"/>
      <family val="3"/>
      <charset val="128"/>
      <scheme val="minor"/>
    </font>
    <font>
      <sz val="16"/>
      <color theme="1"/>
      <name val="ＭＳ Ｐゴシック"/>
      <family val="2"/>
      <charset val="128"/>
      <scheme val="minor"/>
    </font>
    <font>
      <sz val="8"/>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4"/>
      <color theme="1"/>
      <name val="AR P明朝体U"/>
      <family val="1"/>
      <charset val="128"/>
    </font>
    <font>
      <b/>
      <sz val="9"/>
      <color indexed="81"/>
      <name val="ＭＳ Ｐゴシック"/>
      <family val="3"/>
      <charset val="128"/>
    </font>
    <font>
      <sz val="9"/>
      <color indexed="81"/>
      <name val="ＭＳ Ｐゴシック"/>
      <family val="3"/>
      <charset val="128"/>
    </font>
    <font>
      <b/>
      <sz val="16"/>
      <color theme="0"/>
      <name val="ＭＳ Ｐゴシック"/>
      <family val="3"/>
      <charset val="128"/>
      <scheme val="minor"/>
    </font>
    <font>
      <sz val="7"/>
      <color rgb="FFFF0000"/>
      <name val="ＭＳ Ｐゴシック"/>
      <family val="3"/>
      <charset val="128"/>
      <scheme val="minor"/>
    </font>
    <font>
      <sz val="14"/>
      <color indexed="8"/>
      <name val="HG明朝B"/>
      <family val="1"/>
      <charset val="128"/>
    </font>
    <font>
      <sz val="9"/>
      <color theme="1"/>
      <name val="ＭＳ Ｐゴシック"/>
      <family val="3"/>
      <charset val="128"/>
      <scheme val="minor"/>
    </font>
    <font>
      <sz val="6"/>
      <name val="ＭＳ Ｐゴシック"/>
      <family val="3"/>
      <charset val="128"/>
      <scheme val="minor"/>
    </font>
    <font>
      <sz val="10"/>
      <color indexed="9"/>
      <name val="ＭＳ Ｐゴシック"/>
      <family val="3"/>
      <charset val="128"/>
    </font>
    <font>
      <sz val="10"/>
      <name val="ＭＳ Ｐゴシック"/>
      <family val="3"/>
      <charset val="128"/>
    </font>
    <font>
      <sz val="10"/>
      <color indexed="8"/>
      <name val="ＭＳ Ｐゴシック"/>
      <family val="3"/>
      <charset val="128"/>
    </font>
    <font>
      <sz val="8"/>
      <color indexed="8"/>
      <name val="ＭＳ Ｐゴシック"/>
      <family val="3"/>
      <charset val="128"/>
    </font>
    <font>
      <sz val="18"/>
      <color theme="1"/>
      <name val="ＭＳ Ｐゴシック"/>
      <family val="3"/>
      <charset val="128"/>
      <scheme val="minor"/>
    </font>
    <font>
      <sz val="9"/>
      <color rgb="FFFF0000"/>
      <name val="ＭＳ Ｐゴシック"/>
      <family val="3"/>
      <charset val="128"/>
      <scheme val="minor"/>
    </font>
    <font>
      <i/>
      <sz val="14"/>
      <color theme="1"/>
      <name val="ＭＳ Ｐゴシック"/>
      <family val="3"/>
      <charset val="128"/>
      <scheme val="minor"/>
    </font>
    <font>
      <sz val="6"/>
      <color theme="1"/>
      <name val="ＭＳ Ｐゴシック"/>
      <family val="3"/>
      <charset val="128"/>
      <scheme val="minor"/>
    </font>
    <font>
      <i/>
      <sz val="11"/>
      <color theme="1"/>
      <name val="AR P明朝体U"/>
      <family val="1"/>
      <charset val="128"/>
    </font>
    <font>
      <i/>
      <sz val="8"/>
      <color theme="1"/>
      <name val="AR P明朝体U"/>
      <family val="1"/>
      <charset val="128"/>
    </font>
    <font>
      <b/>
      <sz val="16"/>
      <color theme="8" tint="-0.249977111117893"/>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5"/>
      </patternFill>
    </fill>
    <fill>
      <patternFill patternType="solid">
        <fgColor theme="6"/>
      </patternFill>
    </fill>
    <fill>
      <patternFill patternType="solid">
        <fgColor theme="7" tint="0.39997558519241921"/>
        <bgColor indexed="64"/>
      </patternFill>
    </fill>
    <fill>
      <patternFill patternType="solid">
        <fgColor theme="6"/>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DashDot">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rgb="FF00B050"/>
      </bottom>
      <diagonal/>
    </border>
    <border>
      <left/>
      <right/>
      <top style="double">
        <color rgb="FF00B050"/>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DashDotDot">
        <color auto="1"/>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top/>
      <bottom style="double">
        <color theme="0"/>
      </bottom>
      <diagonal/>
    </border>
    <border>
      <left/>
      <right/>
      <top style="double">
        <color theme="0"/>
      </top>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16" fillId="0" borderId="0">
      <alignment vertical="center"/>
    </xf>
    <xf numFmtId="0" fontId="39" fillId="5" borderId="0" applyNumberFormat="0" applyBorder="0" applyAlignment="0" applyProtection="0">
      <alignment vertical="center"/>
    </xf>
    <xf numFmtId="38" fontId="16" fillId="0" borderId="0" applyFont="0" applyFill="0" applyBorder="0" applyAlignment="0" applyProtection="0">
      <alignment vertical="center"/>
    </xf>
    <xf numFmtId="0" fontId="39" fillId="4" borderId="0" applyNumberFormat="0" applyBorder="0" applyAlignment="0" applyProtection="0">
      <alignment vertical="center"/>
    </xf>
  </cellStyleXfs>
  <cellXfs count="501">
    <xf numFmtId="0" fontId="0" fillId="0" borderId="0" xfId="0">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7" fillId="0" borderId="0" xfId="0" applyFont="1" applyAlignment="1">
      <alignment vertical="center"/>
    </xf>
    <xf numFmtId="0" fontId="0" fillId="0" borderId="0" xfId="0" applyBorder="1">
      <alignment vertical="center"/>
    </xf>
    <xf numFmtId="0" fontId="0" fillId="0" borderId="0" xfId="0" applyAlignment="1">
      <alignment vertical="center"/>
    </xf>
    <xf numFmtId="0" fontId="0" fillId="0" borderId="5" xfId="0" applyBorder="1">
      <alignment vertical="center"/>
    </xf>
    <xf numFmtId="0" fontId="12" fillId="0" borderId="0" xfId="0" applyFont="1" applyAlignment="1">
      <alignment vertical="center"/>
    </xf>
    <xf numFmtId="0" fontId="6" fillId="0" borderId="5" xfId="0" applyFont="1" applyBorder="1">
      <alignment vertical="center"/>
    </xf>
    <xf numFmtId="0" fontId="11"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right" vertical="center"/>
    </xf>
    <xf numFmtId="0" fontId="19" fillId="0" borderId="0" xfId="0" applyFont="1" applyAlignment="1">
      <alignment vertical="center"/>
    </xf>
    <xf numFmtId="0" fontId="16"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lignment vertical="center"/>
    </xf>
    <xf numFmtId="0" fontId="7" fillId="0" borderId="0" xfId="0" applyFont="1" applyBorder="1" applyAlignment="1">
      <alignment horizontal="right" vertical="center"/>
    </xf>
    <xf numFmtId="0" fontId="0" fillId="0" borderId="7" xfId="0" applyBorder="1" applyAlignment="1">
      <alignment horizontal="center" vertical="center" shrinkToFit="1"/>
    </xf>
    <xf numFmtId="20" fontId="4" fillId="0" borderId="6" xfId="0" applyNumberFormat="1" applyFont="1" applyBorder="1" applyAlignment="1">
      <alignment horizontal="center" vertical="center" shrinkToFit="1"/>
    </xf>
    <xf numFmtId="20" fontId="4" fillId="0" borderId="11" xfId="0" applyNumberFormat="1" applyFont="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7" fillId="0" borderId="0" xfId="0" applyFont="1" applyAlignment="1">
      <alignment horizontal="left" vertical="center"/>
    </xf>
    <xf numFmtId="0" fontId="6" fillId="0" borderId="0" xfId="0" applyFont="1" applyBorder="1" applyAlignment="1">
      <alignment vertical="center"/>
    </xf>
    <xf numFmtId="0" fontId="19" fillId="0" borderId="6" xfId="0" applyFont="1" applyFill="1" applyBorder="1" applyAlignment="1">
      <alignment horizontal="center" vertical="center" shrinkToFit="1"/>
    </xf>
    <xf numFmtId="0" fontId="20"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6" xfId="0" applyFont="1" applyBorder="1" applyAlignment="1">
      <alignment horizontal="center" vertical="center" shrinkToFit="1"/>
    </xf>
    <xf numFmtId="0" fontId="2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19" fillId="0" borderId="3"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16" fillId="0" borderId="5" xfId="0" applyFont="1" applyBorder="1" applyAlignment="1">
      <alignment vertical="center"/>
    </xf>
    <xf numFmtId="0" fontId="0" fillId="0" borderId="5" xfId="0" applyBorder="1" applyAlignment="1">
      <alignment vertical="center"/>
    </xf>
    <xf numFmtId="0" fontId="6" fillId="0" borderId="5" xfId="0" applyFont="1" applyBorder="1" applyAlignment="1">
      <alignment vertical="center"/>
    </xf>
    <xf numFmtId="0" fontId="7" fillId="0" borderId="5" xfId="0" applyFont="1" applyBorder="1" applyAlignment="1">
      <alignment horizontal="center" vertical="center"/>
    </xf>
    <xf numFmtId="0" fontId="7" fillId="0" borderId="5" xfId="0" applyFont="1" applyBorder="1" applyAlignment="1">
      <alignment vertical="center"/>
    </xf>
    <xf numFmtId="0" fontId="7" fillId="0" borderId="5" xfId="0" applyFont="1" applyBorder="1">
      <alignment vertical="center"/>
    </xf>
    <xf numFmtId="0" fontId="25" fillId="0" borderId="6"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0" fillId="0" borderId="0" xfId="0" applyAlignment="1">
      <alignment horizontal="center" vertical="center"/>
    </xf>
    <xf numFmtId="0" fontId="25" fillId="0" borderId="0" xfId="0" applyFont="1" applyBorder="1" applyAlignment="1">
      <alignment horizontal="center" vertical="center"/>
    </xf>
    <xf numFmtId="0" fontId="22" fillId="0" borderId="0" xfId="0" applyFont="1" applyAlignment="1">
      <alignment horizontal="center" vertical="center"/>
    </xf>
    <xf numFmtId="0" fontId="28" fillId="0" borderId="0" xfId="0" applyFont="1" applyBorder="1" applyAlignment="1">
      <alignment horizontal="center" vertical="center"/>
    </xf>
    <xf numFmtId="0" fontId="21" fillId="0" borderId="0" xfId="0" applyFont="1" applyBorder="1" applyAlignment="1">
      <alignment horizontal="center" vertical="center" shrinkToFit="1"/>
    </xf>
    <xf numFmtId="0" fontId="25" fillId="0" borderId="2"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25"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20" fontId="4" fillId="0" borderId="28" xfId="0" applyNumberFormat="1" applyFont="1" applyBorder="1" applyAlignment="1">
      <alignment horizontal="center" vertical="center" shrinkToFit="1"/>
    </xf>
    <xf numFmtId="20"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19"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9" fillId="0" borderId="0" xfId="0" applyFont="1" applyAlignment="1">
      <alignment horizontal="center" vertical="center"/>
    </xf>
    <xf numFmtId="0" fontId="29" fillId="0" borderId="0" xfId="0" applyFont="1" applyAlignment="1">
      <alignment vertical="center"/>
    </xf>
    <xf numFmtId="0" fontId="15" fillId="0" borderId="0" xfId="0" applyFont="1" applyAlignment="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2" xfId="0" applyBorder="1" applyAlignment="1">
      <alignment vertical="center"/>
    </xf>
    <xf numFmtId="0" fontId="0" fillId="0" borderId="35" xfId="0" applyBorder="1">
      <alignment vertical="center"/>
    </xf>
    <xf numFmtId="0" fontId="0" fillId="0" borderId="29"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34" xfId="0" applyBorder="1" applyAlignment="1">
      <alignment vertical="center"/>
    </xf>
    <xf numFmtId="0" fontId="0" fillId="0" borderId="0" xfId="0" applyFill="1" applyBorder="1" applyAlignment="1">
      <alignment vertical="center"/>
    </xf>
    <xf numFmtId="0" fontId="0" fillId="0" borderId="35" xfId="0" applyBorder="1" applyAlignment="1">
      <alignment vertical="center"/>
    </xf>
    <xf numFmtId="0" fontId="0" fillId="0" borderId="36" xfId="0" applyBorder="1">
      <alignment vertical="center"/>
    </xf>
    <xf numFmtId="0" fontId="0" fillId="0" borderId="3" xfId="0" applyBorder="1" applyAlignment="1">
      <alignment vertical="center"/>
    </xf>
    <xf numFmtId="0" fontId="19" fillId="0" borderId="37" xfId="0" applyFont="1" applyFill="1" applyBorder="1" applyAlignment="1">
      <alignment horizontal="center" vertical="center" shrinkToFit="1"/>
    </xf>
    <xf numFmtId="0" fontId="22" fillId="0" borderId="0" xfId="0" applyFont="1" applyAlignment="1">
      <alignment vertical="center"/>
    </xf>
    <xf numFmtId="0" fontId="31" fillId="0" borderId="0" xfId="0" applyFont="1" applyAlignment="1">
      <alignment horizontal="center" vertical="center"/>
    </xf>
    <xf numFmtId="0" fontId="5" fillId="0" borderId="0" xfId="0" applyFont="1" applyAlignment="1">
      <alignment horizontal="center" vertical="center"/>
    </xf>
    <xf numFmtId="0" fontId="0" fillId="0" borderId="0" xfId="0" applyFont="1">
      <alignment vertical="center"/>
    </xf>
    <xf numFmtId="0" fontId="4" fillId="0" borderId="1" xfId="0" applyFont="1" applyBorder="1" applyAlignment="1">
      <alignment horizontal="center" vertical="center"/>
    </xf>
    <xf numFmtId="0" fontId="32" fillId="0" borderId="1" xfId="0" applyFont="1" applyBorder="1" applyAlignment="1">
      <alignment horizontal="center" vertical="center"/>
    </xf>
    <xf numFmtId="0" fontId="33" fillId="0" borderId="1" xfId="0" applyFont="1" applyBorder="1" applyAlignment="1">
      <alignment horizontal="center" vertical="center"/>
    </xf>
    <xf numFmtId="0" fontId="33" fillId="0" borderId="4" xfId="0" applyFont="1" applyBorder="1" applyAlignment="1">
      <alignment horizontal="center" vertical="center"/>
    </xf>
    <xf numFmtId="0" fontId="33" fillId="0" borderId="7"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4" fillId="3" borderId="1" xfId="0" applyFont="1" applyFill="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3" fillId="3" borderId="1" xfId="0" applyFont="1" applyFill="1" applyBorder="1" applyAlignment="1">
      <alignment horizontal="center" vertical="center"/>
    </xf>
    <xf numFmtId="0" fontId="33" fillId="3" borderId="4" xfId="0" applyFont="1" applyFill="1"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3" borderId="4" xfId="0" applyFill="1" applyBorder="1" applyAlignment="1">
      <alignment horizontal="center" vertical="center"/>
    </xf>
    <xf numFmtId="0" fontId="0" fillId="0" borderId="26" xfId="0" applyBorder="1">
      <alignment vertical="center"/>
    </xf>
    <xf numFmtId="0" fontId="33" fillId="0" borderId="0" xfId="0" applyFont="1" applyBorder="1" applyAlignment="1">
      <alignment horizontal="center" vertical="center"/>
    </xf>
    <xf numFmtId="0" fontId="4" fillId="0" borderId="0" xfId="0" applyFont="1" applyBorder="1" applyAlignment="1">
      <alignment horizontal="center" vertical="center"/>
    </xf>
    <xf numFmtId="0" fontId="34" fillId="0" borderId="1" xfId="0" applyFont="1" applyBorder="1">
      <alignment vertical="center"/>
    </xf>
    <xf numFmtId="0" fontId="0" fillId="0" borderId="1" xfId="0" applyBorder="1">
      <alignment vertical="center"/>
    </xf>
    <xf numFmtId="0" fontId="5" fillId="0" borderId="0" xfId="0" applyFont="1" applyBorder="1" applyAlignment="1">
      <alignment vertical="center"/>
    </xf>
    <xf numFmtId="0" fontId="30" fillId="0" borderId="0" xfId="0" applyFont="1" applyBorder="1" applyAlignment="1">
      <alignment vertical="center"/>
    </xf>
    <xf numFmtId="0" fontId="25" fillId="0" borderId="0" xfId="0" applyFont="1" applyAlignment="1">
      <alignment vertical="center"/>
    </xf>
    <xf numFmtId="0" fontId="19" fillId="2" borderId="6"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9" fillId="2" borderId="4"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19" fillId="2" borderId="11" xfId="0" applyFont="1" applyFill="1" applyBorder="1" applyAlignment="1">
      <alignment horizontal="center" vertical="center" shrinkToFit="1"/>
    </xf>
    <xf numFmtId="0" fontId="19" fillId="2" borderId="44"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34" xfId="0" applyFont="1" applyFill="1" applyBorder="1" applyAlignment="1">
      <alignment horizontal="center" vertical="center" shrinkToFit="1"/>
    </xf>
    <xf numFmtId="0" fontId="19" fillId="2" borderId="35"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19" fillId="2" borderId="3" xfId="0" applyFont="1" applyFill="1" applyBorder="1" applyAlignment="1">
      <alignment vertical="center" shrinkToFit="1"/>
    </xf>
    <xf numFmtId="0" fontId="19" fillId="2" borderId="45" xfId="0" applyFont="1" applyFill="1" applyBorder="1" applyAlignment="1">
      <alignment horizontal="center" vertical="center" shrinkToFit="1"/>
    </xf>
    <xf numFmtId="0" fontId="19" fillId="2" borderId="46" xfId="0" applyFont="1" applyFill="1" applyBorder="1" applyAlignment="1">
      <alignment horizontal="center" vertical="center" shrinkToFit="1"/>
    </xf>
    <xf numFmtId="0" fontId="19" fillId="2" borderId="17" xfId="0" applyFont="1" applyFill="1" applyBorder="1" applyAlignment="1">
      <alignment horizontal="center" vertical="center" shrinkToFit="1"/>
    </xf>
    <xf numFmtId="0" fontId="22" fillId="0" borderId="0" xfId="0" applyFont="1" applyAlignment="1">
      <alignment horizontal="center" vertical="center"/>
    </xf>
    <xf numFmtId="0" fontId="0" fillId="0" borderId="0" xfId="0" applyBorder="1" applyAlignment="1">
      <alignment horizontal="center" vertical="center"/>
    </xf>
    <xf numFmtId="0" fontId="29" fillId="0" borderId="0" xfId="0" applyFont="1"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33" fillId="2" borderId="0" xfId="0" applyFont="1" applyFill="1" applyBorder="1" applyAlignment="1">
      <alignment horizontal="center"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2" xfId="0" applyFont="1" applyBorder="1" applyAlignment="1">
      <alignment vertical="center"/>
    </xf>
    <xf numFmtId="0" fontId="28" fillId="0" borderId="23" xfId="0" applyFont="1" applyBorder="1" applyAlignment="1">
      <alignment vertical="center"/>
    </xf>
    <xf numFmtId="0" fontId="22" fillId="0" borderId="39" xfId="0" applyFont="1" applyBorder="1" applyAlignment="1">
      <alignment vertical="center"/>
    </xf>
    <xf numFmtId="0" fontId="22" fillId="0" borderId="40" xfId="0" applyFont="1" applyBorder="1" applyAlignment="1">
      <alignment vertical="center"/>
    </xf>
    <xf numFmtId="0" fontId="19" fillId="2" borderId="1" xfId="0" applyFont="1" applyFill="1" applyBorder="1" applyAlignment="1">
      <alignment horizontal="center" vertical="center" shrinkToFit="1"/>
    </xf>
    <xf numFmtId="0" fontId="0" fillId="0" borderId="14" xfId="0" applyBorder="1">
      <alignment vertical="center"/>
    </xf>
    <xf numFmtId="0" fontId="0" fillId="0" borderId="4" xfId="0" applyBorder="1">
      <alignment vertical="center"/>
    </xf>
    <xf numFmtId="0" fontId="0" fillId="0" borderId="31"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33" xfId="0" applyBorder="1" applyAlignment="1">
      <alignment horizontal="right" vertical="center"/>
    </xf>
    <xf numFmtId="0" fontId="0" fillId="0" borderId="3" xfId="0" applyBorder="1">
      <alignment vertical="center"/>
    </xf>
    <xf numFmtId="0" fontId="0" fillId="0" borderId="20" xfId="0" applyBorder="1">
      <alignment vertical="center"/>
    </xf>
    <xf numFmtId="0" fontId="19" fillId="0" borderId="14" xfId="0" applyFont="1" applyFill="1" applyBorder="1" applyAlignment="1">
      <alignment horizontal="center" vertical="center" shrinkToFit="1"/>
    </xf>
    <xf numFmtId="0" fontId="25" fillId="0" borderId="48" xfId="0" applyFont="1" applyBorder="1" applyAlignment="1">
      <alignment horizontal="center" vertical="center"/>
    </xf>
    <xf numFmtId="0" fontId="38" fillId="0" borderId="0" xfId="1" applyFont="1">
      <alignment vertical="center"/>
    </xf>
    <xf numFmtId="0" fontId="16" fillId="0" borderId="0" xfId="1">
      <alignment vertical="center"/>
    </xf>
    <xf numFmtId="0" fontId="16" fillId="0" borderId="0" xfId="1" applyFont="1">
      <alignment vertical="center"/>
    </xf>
    <xf numFmtId="0" fontId="5" fillId="0" borderId="0" xfId="0" applyFont="1" applyAlignment="1">
      <alignment horizontal="center" vertical="center"/>
    </xf>
    <xf numFmtId="0" fontId="38" fillId="0" borderId="0" xfId="0" applyFont="1">
      <alignment vertical="center"/>
    </xf>
    <xf numFmtId="0" fontId="38" fillId="0" borderId="0" xfId="0" applyFont="1" applyAlignment="1">
      <alignment horizontal="right" vertical="center"/>
    </xf>
    <xf numFmtId="0" fontId="0" fillId="6" borderId="0" xfId="0" applyFill="1">
      <alignment vertical="center"/>
    </xf>
    <xf numFmtId="0" fontId="5" fillId="6" borderId="0" xfId="0" applyFont="1" applyFill="1" applyAlignment="1">
      <alignment horizontal="center" vertical="center"/>
    </xf>
    <xf numFmtId="0" fontId="5" fillId="6" borderId="0" xfId="0" applyFont="1" applyFill="1" applyAlignment="1">
      <alignment vertical="center"/>
    </xf>
    <xf numFmtId="0" fontId="5" fillId="0" borderId="0" xfId="0" applyFont="1" applyFill="1" applyAlignment="1">
      <alignment vertical="center"/>
    </xf>
    <xf numFmtId="0" fontId="0" fillId="0" borderId="0" xfId="0" applyFill="1" applyBorder="1">
      <alignment vertical="center"/>
    </xf>
    <xf numFmtId="0" fontId="0" fillId="0" borderId="0" xfId="0" applyBorder="1" applyProtection="1">
      <alignment vertical="center"/>
    </xf>
    <xf numFmtId="0" fontId="0" fillId="6" borderId="0" xfId="0" applyFill="1" applyBorder="1">
      <alignment vertical="center"/>
    </xf>
    <xf numFmtId="0" fontId="0" fillId="0" borderId="0" xfId="0" applyFill="1" applyBorder="1" applyAlignment="1">
      <alignment horizontal="left" vertical="center"/>
    </xf>
    <xf numFmtId="0" fontId="30" fillId="0" borderId="0" xfId="0" applyFont="1" applyFill="1" applyBorder="1" applyAlignment="1" applyProtection="1">
      <alignment horizontal="left" vertical="center"/>
      <protection locked="0"/>
    </xf>
    <xf numFmtId="0" fontId="36" fillId="0" borderId="0" xfId="0" applyFont="1" applyFill="1" applyBorder="1" applyAlignment="1">
      <alignment horizontal="left" vertical="center"/>
    </xf>
    <xf numFmtId="176" fontId="40" fillId="0" borderId="0" xfId="2" applyNumberFormat="1" applyFont="1" applyFill="1" applyBorder="1" applyAlignment="1" applyProtection="1">
      <alignment horizontal="left" vertical="center"/>
      <protection hidden="1"/>
    </xf>
    <xf numFmtId="0" fontId="0" fillId="0" borderId="12" xfId="0" applyBorder="1">
      <alignment vertical="center"/>
    </xf>
    <xf numFmtId="56" fontId="0" fillId="0" borderId="12" xfId="0" quotePrefix="1" applyNumberFormat="1" applyBorder="1">
      <alignment vertical="center"/>
    </xf>
    <xf numFmtId="0" fontId="0" fillId="0" borderId="13" xfId="0" applyBorder="1">
      <alignment vertical="center"/>
    </xf>
    <xf numFmtId="56" fontId="0" fillId="0" borderId="13" xfId="0" quotePrefix="1" applyNumberFormat="1" applyBorder="1">
      <alignment vertical="center"/>
    </xf>
    <xf numFmtId="0" fontId="41" fillId="0" borderId="0" xfId="1" applyFont="1" applyAlignment="1">
      <alignment vertical="top"/>
    </xf>
    <xf numFmtId="0" fontId="38" fillId="0" borderId="0" xfId="0" applyFont="1" applyAlignment="1">
      <alignment vertical="top"/>
    </xf>
    <xf numFmtId="0" fontId="39" fillId="0" borderId="0" xfId="0" applyFont="1">
      <alignment vertical="center"/>
    </xf>
    <xf numFmtId="0" fontId="5" fillId="0" borderId="0" xfId="0" applyFont="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29" fillId="0" borderId="0" xfId="0" applyFont="1" applyAlignment="1">
      <alignment horizontal="left" vertical="center"/>
    </xf>
    <xf numFmtId="0" fontId="33" fillId="0" borderId="0" xfId="0" applyFont="1">
      <alignment vertical="center"/>
    </xf>
    <xf numFmtId="0" fontId="0" fillId="0" borderId="0" xfId="0" applyFill="1">
      <alignment vertical="center"/>
    </xf>
    <xf numFmtId="56" fontId="0" fillId="0" borderId="0" xfId="0" quotePrefix="1" applyNumberFormat="1" applyFill="1" applyBorder="1" applyAlignment="1">
      <alignment horizontal="center" vertical="center"/>
    </xf>
    <xf numFmtId="0" fontId="30" fillId="0" borderId="0" xfId="0" applyFont="1" applyFill="1" applyBorder="1" applyAlignment="1" applyProtection="1">
      <alignment horizontal="right" vertical="center"/>
      <protection locked="0"/>
    </xf>
    <xf numFmtId="0" fontId="47" fillId="0" borderId="0" xfId="0" applyFont="1" applyFill="1" applyBorder="1" applyAlignment="1" applyProtection="1">
      <alignment horizontal="center" shrinkToFit="1"/>
      <protection locked="0"/>
    </xf>
    <xf numFmtId="0" fontId="0" fillId="0" borderId="0" xfId="0" applyBorder="1" applyAlignment="1">
      <alignment horizontal="right" vertical="center"/>
    </xf>
    <xf numFmtId="0" fontId="30" fillId="0" borderId="0" xfId="0" applyFont="1" applyBorder="1" applyAlignment="1" applyProtection="1">
      <alignment horizontal="center" vertical="center"/>
    </xf>
    <xf numFmtId="0" fontId="30" fillId="0" borderId="0" xfId="0" applyFont="1" applyFill="1" applyBorder="1" applyAlignment="1" applyProtection="1">
      <alignment horizontal="right" vertical="center"/>
      <protection hidden="1"/>
    </xf>
    <xf numFmtId="0" fontId="30" fillId="0" borderId="0" xfId="0" applyFont="1" applyBorder="1" applyAlignment="1" applyProtection="1">
      <alignment horizontal="center" vertical="center"/>
      <protection locked="0" hidden="1"/>
    </xf>
    <xf numFmtId="56" fontId="33" fillId="0" borderId="0" xfId="0" applyNumberFormat="1" applyFont="1" applyFill="1" applyBorder="1" applyAlignment="1"/>
    <xf numFmtId="56" fontId="29" fillId="0" borderId="0" xfId="0" applyNumberFormat="1" applyFont="1">
      <alignment vertical="center"/>
    </xf>
    <xf numFmtId="0" fontId="36" fillId="0" borderId="0" xfId="0" applyFont="1" applyAlignment="1">
      <alignment horizontal="left" vertical="center" wrapText="1"/>
    </xf>
    <xf numFmtId="0" fontId="33" fillId="0" borderId="0" xfId="0" applyFont="1" applyFill="1" applyBorder="1" applyAlignment="1" applyProtection="1">
      <alignment horizontal="center"/>
      <protection locked="0"/>
    </xf>
    <xf numFmtId="0" fontId="48" fillId="0" borderId="0" xfId="0" applyFont="1" applyAlignment="1">
      <alignment horizontal="center" vertical="center" textRotation="255" wrapText="1"/>
    </xf>
    <xf numFmtId="0" fontId="30" fillId="0" borderId="32" xfId="0" applyFont="1" applyBorder="1" applyAlignment="1">
      <alignment horizontal="center" vertical="center"/>
    </xf>
    <xf numFmtId="0" fontId="30" fillId="0" borderId="0" xfId="0" applyFont="1" applyBorder="1" applyAlignment="1">
      <alignment horizontal="center" vertical="center"/>
    </xf>
    <xf numFmtId="0" fontId="0" fillId="0" borderId="0" xfId="0" applyFill="1" applyBorder="1" applyAlignment="1">
      <alignment horizontal="center" vertical="center"/>
    </xf>
    <xf numFmtId="56" fontId="29" fillId="0" borderId="0" xfId="0" quotePrefix="1" applyNumberFormat="1" applyFont="1">
      <alignment vertical="center"/>
    </xf>
    <xf numFmtId="0" fontId="49" fillId="0" borderId="0" xfId="0" applyFont="1" applyBorder="1" applyAlignment="1">
      <alignment vertical="top"/>
    </xf>
    <xf numFmtId="0" fontId="33" fillId="0" borderId="0" xfId="0" applyFont="1" applyBorder="1">
      <alignment vertical="center"/>
    </xf>
    <xf numFmtId="0" fontId="0" fillId="0" borderId="0" xfId="0" applyFont="1" applyBorder="1" applyAlignment="1">
      <alignment vertical="top"/>
    </xf>
    <xf numFmtId="0" fontId="13" fillId="0" borderId="0" xfId="0" applyFont="1" applyBorder="1">
      <alignment vertical="center"/>
    </xf>
    <xf numFmtId="0" fontId="30" fillId="0" borderId="0" xfId="0" applyFont="1" applyFill="1" applyBorder="1" applyAlignment="1" applyProtection="1">
      <alignment horizontal="right" vertical="center"/>
    </xf>
    <xf numFmtId="56" fontId="0" fillId="0" borderId="35" xfId="0" quotePrefix="1" applyNumberFormat="1" applyFill="1" applyBorder="1" applyAlignment="1">
      <alignment vertical="center"/>
    </xf>
    <xf numFmtId="56" fontId="0" fillId="0" borderId="0" xfId="0" quotePrefix="1" applyNumberFormat="1" applyFill="1" applyBorder="1" applyAlignment="1">
      <alignment vertical="center"/>
    </xf>
    <xf numFmtId="0" fontId="30" fillId="0" borderId="35"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54" fillId="0" borderId="0" xfId="0" applyFont="1" applyBorder="1" applyAlignment="1" applyProtection="1">
      <alignment vertical="top" wrapText="1"/>
      <protection locked="0"/>
    </xf>
    <xf numFmtId="0" fontId="55" fillId="0" borderId="35"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56" fontId="0" fillId="0" borderId="0" xfId="0" quotePrefix="1" applyNumberFormat="1" applyBorder="1">
      <alignment vertical="center"/>
    </xf>
    <xf numFmtId="0" fontId="47" fillId="0" borderId="0" xfId="0" applyFont="1" applyBorder="1">
      <alignment vertical="center"/>
    </xf>
    <xf numFmtId="0" fontId="38" fillId="0" borderId="0" xfId="0" applyFont="1" applyBorder="1">
      <alignment vertical="center"/>
    </xf>
    <xf numFmtId="0" fontId="58" fillId="0" borderId="0" xfId="1" applyFont="1" applyAlignment="1">
      <alignment horizontal="center" vertical="center" wrapText="1"/>
    </xf>
    <xf numFmtId="0" fontId="57" fillId="0" borderId="0" xfId="1" applyFont="1"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xf>
    <xf numFmtId="0" fontId="5" fillId="0" borderId="72" xfId="0" applyFont="1" applyBorder="1" applyAlignment="1">
      <alignment horizontal="center" vertical="center"/>
    </xf>
    <xf numFmtId="0" fontId="5" fillId="0" borderId="3" xfId="0" applyFont="1" applyBorder="1" applyAlignment="1">
      <alignment horizontal="center" vertical="center"/>
    </xf>
    <xf numFmtId="0" fontId="0" fillId="0" borderId="1" xfId="0"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7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 xfId="0" applyFont="1" applyFill="1" applyBorder="1" applyAlignment="1">
      <alignment horizontal="center" vertical="center"/>
    </xf>
    <xf numFmtId="0" fontId="30" fillId="0" borderId="4" xfId="0" applyFont="1" applyBorder="1" applyAlignment="1">
      <alignment horizontal="center" vertical="center" shrinkToFit="1"/>
    </xf>
    <xf numFmtId="0" fontId="59" fillId="0" borderId="0" xfId="0" applyFont="1" applyAlignment="1">
      <alignment horizontal="center" vertical="center"/>
    </xf>
    <xf numFmtId="0" fontId="0" fillId="12" borderId="0" xfId="0" applyFill="1" applyAlignment="1">
      <alignment horizontal="center" vertical="center"/>
    </xf>
    <xf numFmtId="0" fontId="0" fillId="12" borderId="32" xfId="0" applyFill="1" applyBorder="1" applyAlignment="1">
      <alignment horizontal="center" vertical="center"/>
    </xf>
    <xf numFmtId="0" fontId="33" fillId="0" borderId="0" xfId="1" applyFont="1">
      <alignment vertical="center"/>
    </xf>
    <xf numFmtId="0" fontId="17" fillId="0" borderId="0" xfId="0" applyFont="1" applyAlignment="1">
      <alignment horizontal="center" vertical="center" shrinkToFit="1"/>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shrinkToFit="1"/>
    </xf>
    <xf numFmtId="0" fontId="0" fillId="0" borderId="0" xfId="0"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shrinkToFit="1"/>
    </xf>
    <xf numFmtId="0" fontId="27" fillId="0" borderId="0" xfId="0" applyFont="1" applyAlignment="1">
      <alignment horizontal="center" vertical="center"/>
    </xf>
    <xf numFmtId="0" fontId="13" fillId="0" borderId="0" xfId="0" applyFont="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35" fillId="0" borderId="0" xfId="0" applyFont="1" applyAlignment="1">
      <alignment horizontal="left" vertical="center"/>
    </xf>
    <xf numFmtId="0" fontId="24" fillId="0" borderId="0" xfId="0" applyFont="1" applyAlignment="1">
      <alignment horizontal="left" vertical="center"/>
    </xf>
    <xf numFmtId="0" fontId="6" fillId="0" borderId="0" xfId="0" applyFont="1" applyAlignment="1">
      <alignment horizontal="right" vertical="center"/>
    </xf>
    <xf numFmtId="0" fontId="26" fillId="0" borderId="0" xfId="0" applyFont="1" applyBorder="1" applyAlignment="1">
      <alignment horizontal="right" vertical="center"/>
    </xf>
    <xf numFmtId="0" fontId="25" fillId="0" borderId="0" xfId="0" applyFont="1" applyBorder="1" applyAlignment="1">
      <alignment horizontal="right" vertical="center"/>
    </xf>
    <xf numFmtId="0" fontId="36" fillId="0" borderId="0" xfId="0" applyFont="1" applyAlignment="1">
      <alignment horizontal="right" vertical="center"/>
    </xf>
    <xf numFmtId="0" fontId="37" fillId="0" borderId="30" xfId="0" applyFont="1" applyBorder="1" applyAlignment="1">
      <alignment horizontal="center" vertical="center"/>
    </xf>
    <xf numFmtId="0" fontId="3" fillId="0" borderId="30" xfId="0" applyFont="1" applyBorder="1" applyAlignment="1">
      <alignment horizontal="center" vertical="center"/>
    </xf>
    <xf numFmtId="0" fontId="30" fillId="0" borderId="0" xfId="0" applyFont="1" applyAlignment="1">
      <alignment horizontal="center" vertical="center"/>
    </xf>
    <xf numFmtId="0" fontId="28" fillId="0" borderId="0" xfId="0" applyFont="1" applyAlignment="1">
      <alignment horizontal="center" vertical="center"/>
    </xf>
    <xf numFmtId="0" fontId="21" fillId="0" borderId="18"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2" fillId="0" borderId="0" xfId="0" applyFont="1" applyAlignment="1">
      <alignment horizontal="center" vertical="center"/>
    </xf>
    <xf numFmtId="0" fontId="2" fillId="0" borderId="0" xfId="0" applyFont="1" applyAlignment="1">
      <alignment horizontal="center" vertical="center"/>
    </xf>
    <xf numFmtId="0" fontId="28" fillId="0" borderId="0" xfId="0" applyFont="1" applyBorder="1" applyAlignment="1">
      <alignment horizontal="center" vertical="center"/>
    </xf>
    <xf numFmtId="0" fontId="28" fillId="0" borderId="47" xfId="0" applyFont="1"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29" fillId="0" borderId="0" xfId="0" applyFont="1" applyAlignment="1">
      <alignment horizontal="center" vertical="center"/>
    </xf>
    <xf numFmtId="0" fontId="0" fillId="0" borderId="0" xfId="0" applyBorder="1" applyAlignment="1">
      <alignment horizontal="center" vertical="center"/>
    </xf>
    <xf numFmtId="0" fontId="0" fillId="2" borderId="0" xfId="0" applyFill="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left" vertical="center"/>
    </xf>
    <xf numFmtId="0" fontId="18" fillId="0" borderId="0" xfId="0" applyFont="1" applyBorder="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30" fillId="0" borderId="1" xfId="0" applyFont="1" applyBorder="1" applyAlignment="1">
      <alignment horizontal="center" vertical="center"/>
    </xf>
    <xf numFmtId="0" fontId="5" fillId="0" borderId="1" xfId="0" applyFont="1" applyBorder="1" applyAlignment="1">
      <alignment horizontal="center" vertical="center"/>
    </xf>
    <xf numFmtId="0" fontId="22" fillId="0" borderId="1" xfId="0" applyFont="1" applyBorder="1" applyAlignment="1">
      <alignment horizontal="center" vertical="center"/>
    </xf>
    <xf numFmtId="0" fontId="0" fillId="0" borderId="1" xfId="0" applyBorder="1" applyAlignment="1">
      <alignment horizontal="center" vertical="center"/>
    </xf>
    <xf numFmtId="0" fontId="30" fillId="0" borderId="43" xfId="0" applyFont="1" applyBorder="1" applyAlignment="1">
      <alignment horizontal="center" vertical="center"/>
    </xf>
    <xf numFmtId="0" fontId="30" fillId="0" borderId="35" xfId="0" applyFont="1" applyBorder="1" applyAlignment="1">
      <alignment horizontal="center" vertical="center"/>
    </xf>
    <xf numFmtId="0" fontId="30" fillId="0" borderId="34" xfId="0" applyFont="1" applyBorder="1" applyAlignment="1">
      <alignment horizontal="center" vertical="center"/>
    </xf>
    <xf numFmtId="0" fontId="30" fillId="0" borderId="29" xfId="0" applyFont="1" applyBorder="1" applyAlignment="1">
      <alignment horizontal="center" vertical="center"/>
    </xf>
    <xf numFmtId="0" fontId="30" fillId="0" borderId="36" xfId="0" applyFont="1" applyBorder="1" applyAlignment="1">
      <alignment horizontal="center" vertical="center"/>
    </xf>
    <xf numFmtId="0" fontId="57" fillId="0" borderId="0" xfId="1" applyFont="1" applyAlignment="1">
      <alignment horizontal="center" vertical="center" wrapText="1"/>
    </xf>
    <xf numFmtId="0" fontId="30" fillId="0" borderId="4"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55" fillId="0" borderId="66" xfId="0" applyFont="1" applyBorder="1" applyAlignment="1" applyProtection="1">
      <alignment horizontal="right" vertical="center"/>
      <protection locked="0"/>
    </xf>
    <xf numFmtId="0" fontId="55" fillId="0" borderId="67" xfId="0" applyFont="1" applyBorder="1" applyAlignment="1" applyProtection="1">
      <alignment horizontal="right" vertical="center"/>
      <protection locked="0"/>
    </xf>
    <xf numFmtId="0" fontId="47" fillId="0" borderId="67" xfId="0" applyFont="1" applyBorder="1" applyAlignment="1" applyProtection="1">
      <alignment horizontal="left"/>
    </xf>
    <xf numFmtId="0" fontId="47" fillId="0" borderId="68" xfId="0" applyFont="1" applyBorder="1" applyAlignment="1" applyProtection="1">
      <alignment horizontal="left"/>
    </xf>
    <xf numFmtId="0" fontId="47" fillId="0" borderId="66" xfId="0" applyFont="1" applyBorder="1" applyAlignment="1">
      <alignment horizontal="center" vertical="center" shrinkToFit="1"/>
    </xf>
    <xf numFmtId="0" fontId="47" fillId="0" borderId="67" xfId="0" applyFont="1" applyBorder="1" applyAlignment="1">
      <alignment horizontal="center" vertical="center" shrinkToFit="1"/>
    </xf>
    <xf numFmtId="0" fontId="47" fillId="0" borderId="68" xfId="0" applyFont="1" applyBorder="1" applyAlignment="1">
      <alignment horizontal="center" vertical="center" shrinkToFit="1"/>
    </xf>
    <xf numFmtId="0" fontId="47" fillId="0" borderId="54" xfId="0" applyFont="1" applyBorder="1" applyAlignment="1">
      <alignment horizontal="center" vertical="center" shrinkToFit="1"/>
    </xf>
    <xf numFmtId="0" fontId="47" fillId="0" borderId="55" xfId="0" applyFont="1" applyBorder="1" applyAlignment="1">
      <alignment horizontal="center" vertical="center" shrinkToFit="1"/>
    </xf>
    <xf numFmtId="0" fontId="47" fillId="0" borderId="56" xfId="0" applyFont="1" applyBorder="1" applyAlignment="1">
      <alignment horizontal="center" vertical="center" shrinkToFit="1"/>
    </xf>
    <xf numFmtId="0" fontId="55" fillId="0" borderId="54" xfId="0" applyFont="1" applyBorder="1" applyAlignment="1" applyProtection="1">
      <alignment horizontal="right" vertical="center"/>
      <protection locked="0"/>
    </xf>
    <xf numFmtId="0" fontId="55" fillId="0" borderId="55" xfId="0" applyFont="1" applyBorder="1" applyAlignment="1" applyProtection="1">
      <alignment horizontal="right" vertical="center"/>
      <protection locked="0"/>
    </xf>
    <xf numFmtId="0" fontId="47" fillId="0" borderId="55" xfId="0" applyFont="1" applyBorder="1" applyAlignment="1" applyProtection="1">
      <alignment horizontal="left"/>
    </xf>
    <xf numFmtId="0" fontId="47" fillId="0" borderId="56" xfId="0" applyFont="1" applyBorder="1" applyAlignment="1" applyProtection="1">
      <alignment horizontal="left"/>
    </xf>
    <xf numFmtId="0" fontId="0" fillId="0" borderId="1" xfId="0" applyBorder="1" applyAlignment="1">
      <alignment horizontal="center" vertical="center" wrapText="1"/>
    </xf>
    <xf numFmtId="0" fontId="30" fillId="0" borderId="4" xfId="0" applyFont="1" applyBorder="1" applyAlignment="1" applyProtection="1">
      <alignment horizontal="right" vertical="center"/>
      <protection locked="0"/>
    </xf>
    <xf numFmtId="0" fontId="30" fillId="0" borderId="14" xfId="0" applyFont="1" applyBorder="1" applyAlignment="1" applyProtection="1">
      <alignment horizontal="right" vertical="center"/>
      <protection locked="0"/>
    </xf>
    <xf numFmtId="0" fontId="33" fillId="0" borderId="14" xfId="0" applyFont="1" applyBorder="1" applyAlignment="1" applyProtection="1">
      <alignment horizontal="left"/>
    </xf>
    <xf numFmtId="0" fontId="33" fillId="0" borderId="3" xfId="0" applyFont="1" applyBorder="1" applyAlignment="1" applyProtection="1">
      <alignment horizontal="left"/>
    </xf>
    <xf numFmtId="0" fontId="30" fillId="10" borderId="36" xfId="0" applyFont="1" applyFill="1" applyBorder="1" applyAlignment="1" applyProtection="1">
      <alignment horizontal="center" vertical="center"/>
      <protection locked="0"/>
    </xf>
    <xf numFmtId="0" fontId="30" fillId="10" borderId="43" xfId="0" applyFont="1" applyFill="1" applyBorder="1" applyAlignment="1" applyProtection="1">
      <alignment horizontal="center" vertical="center"/>
      <protection locked="0"/>
    </xf>
    <xf numFmtId="0" fontId="47" fillId="0" borderId="35" xfId="0" applyFont="1" applyBorder="1" applyAlignment="1">
      <alignment horizontal="center" vertical="center" textRotation="255" shrinkToFit="1"/>
    </xf>
    <xf numFmtId="0" fontId="47" fillId="0" borderId="34" xfId="0" applyFont="1" applyBorder="1" applyAlignment="1">
      <alignment horizontal="center" vertical="center" textRotation="255" shrinkToFit="1"/>
    </xf>
    <xf numFmtId="0" fontId="47" fillId="0" borderId="29" xfId="0" applyFont="1" applyBorder="1" applyAlignment="1">
      <alignment horizontal="center" vertical="center" textRotation="255" shrinkToFit="1"/>
    </xf>
    <xf numFmtId="0" fontId="47" fillId="0" borderId="36" xfId="0" applyFont="1" applyBorder="1" applyAlignment="1">
      <alignment horizontal="center" vertical="center" textRotation="255" shrinkToFit="1"/>
    </xf>
    <xf numFmtId="0" fontId="47" fillId="0" borderId="64" xfId="0" applyFont="1" applyBorder="1" applyAlignment="1">
      <alignment horizontal="center" vertical="center" shrinkToFit="1"/>
    </xf>
    <xf numFmtId="0" fontId="47" fillId="0" borderId="58" xfId="0" applyFont="1" applyBorder="1" applyAlignment="1">
      <alignment horizontal="center" vertical="center" shrinkToFit="1"/>
    </xf>
    <xf numFmtId="0" fontId="47" fillId="0" borderId="65" xfId="0" applyFont="1" applyBorder="1" applyAlignment="1">
      <alignment horizontal="center" vertical="center" shrinkToFit="1"/>
    </xf>
    <xf numFmtId="0" fontId="55" fillId="0" borderId="64" xfId="0" applyFont="1" applyBorder="1" applyAlignment="1" applyProtection="1">
      <alignment horizontal="right" vertical="center"/>
      <protection locked="0"/>
    </xf>
    <xf numFmtId="0" fontId="55" fillId="0" borderId="58" xfId="0" applyFont="1" applyBorder="1" applyAlignment="1" applyProtection="1">
      <alignment horizontal="right" vertical="center"/>
      <protection locked="0"/>
    </xf>
    <xf numFmtId="0" fontId="47" fillId="0" borderId="58" xfId="0" applyFont="1" applyBorder="1" applyAlignment="1" applyProtection="1">
      <alignment horizontal="left"/>
    </xf>
    <xf numFmtId="0" fontId="47" fillId="0" borderId="65" xfId="0" applyFont="1" applyBorder="1" applyAlignment="1" applyProtection="1">
      <alignment horizontal="left"/>
    </xf>
    <xf numFmtId="0" fontId="5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xf>
    <xf numFmtId="0" fontId="56" fillId="0" borderId="34" xfId="0" applyFont="1" applyFill="1" applyBorder="1" applyAlignment="1" applyProtection="1">
      <alignment horizontal="left" vertical="center"/>
    </xf>
    <xf numFmtId="0" fontId="56" fillId="0" borderId="30"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30" fillId="10" borderId="1" xfId="0" applyFont="1" applyFill="1" applyBorder="1" applyAlignment="1" applyProtection="1">
      <alignment horizontal="center" vertical="center"/>
      <protection locked="0"/>
    </xf>
    <xf numFmtId="0" fontId="30" fillId="11" borderId="14" xfId="0" applyFont="1" applyFill="1" applyBorder="1" applyAlignment="1" applyProtection="1">
      <alignment horizontal="right" vertical="center"/>
      <protection locked="0"/>
    </xf>
    <xf numFmtId="0" fontId="33" fillId="11" borderId="14" xfId="0" applyFont="1" applyFill="1" applyBorder="1" applyAlignment="1" applyProtection="1">
      <alignment horizontal="left"/>
    </xf>
    <xf numFmtId="0" fontId="33" fillId="11" borderId="3" xfId="0" applyFont="1" applyFill="1" applyBorder="1" applyAlignment="1" applyProtection="1">
      <alignment horizontal="left"/>
    </xf>
    <xf numFmtId="0" fontId="53" fillId="0" borderId="31" xfId="0" applyFont="1" applyFill="1" applyBorder="1" applyAlignment="1" applyProtection="1">
      <alignment horizontal="center" vertical="center"/>
      <protection locked="0"/>
    </xf>
    <xf numFmtId="0" fontId="53" fillId="0" borderId="32" xfId="0" applyFont="1" applyFill="1" applyBorder="1" applyAlignment="1" applyProtection="1">
      <alignment horizontal="center" vertical="center"/>
      <protection locked="0"/>
    </xf>
    <xf numFmtId="0" fontId="53" fillId="0" borderId="33"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protection locked="0"/>
    </xf>
    <xf numFmtId="0" fontId="53" fillId="0" borderId="34" xfId="0" applyFont="1" applyFill="1" applyBorder="1" applyAlignment="1" applyProtection="1">
      <alignment horizontal="center" vertical="center"/>
      <protection locked="0"/>
    </xf>
    <xf numFmtId="0" fontId="53" fillId="0" borderId="29" xfId="0" applyFont="1" applyFill="1" applyBorder="1" applyAlignment="1" applyProtection="1">
      <alignment horizontal="center" vertical="center"/>
      <protection locked="0"/>
    </xf>
    <xf numFmtId="0" fontId="53" fillId="0" borderId="30" xfId="0" applyFont="1" applyFill="1" applyBorder="1" applyAlignment="1" applyProtection="1">
      <alignment horizontal="center" vertical="center"/>
      <protection locked="0"/>
    </xf>
    <xf numFmtId="0" fontId="53" fillId="0" borderId="36" xfId="0" applyFont="1" applyFill="1" applyBorder="1" applyAlignment="1" applyProtection="1">
      <alignment horizontal="center" vertical="center"/>
      <protection locked="0"/>
    </xf>
    <xf numFmtId="176" fontId="40" fillId="4" borderId="60" xfId="4" applyNumberFormat="1" applyFont="1" applyBorder="1" applyAlignment="1" applyProtection="1">
      <alignment horizontal="center" vertical="center"/>
      <protection hidden="1"/>
    </xf>
    <xf numFmtId="0" fontId="30" fillId="11" borderId="4" xfId="0" applyFont="1" applyFill="1" applyBorder="1" applyAlignment="1" applyProtection="1">
      <alignment horizontal="right" vertical="center"/>
      <protection locked="0"/>
    </xf>
    <xf numFmtId="0" fontId="30" fillId="10" borderId="33" xfId="0" applyFont="1" applyFill="1" applyBorder="1" applyAlignment="1" applyProtection="1">
      <alignment horizontal="center" vertical="center"/>
      <protection locked="0"/>
    </xf>
    <xf numFmtId="0" fontId="30" fillId="10" borderId="63" xfId="0" applyFont="1" applyFill="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33" fillId="0" borderId="31" xfId="0" applyFont="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33" fillId="0" borderId="32" xfId="0" applyFont="1" applyBorder="1" applyAlignment="1">
      <alignment horizontal="left" vertical="top" wrapText="1"/>
    </xf>
    <xf numFmtId="0" fontId="33" fillId="0" borderId="33" xfId="0" applyFont="1" applyBorder="1" applyAlignment="1">
      <alignment horizontal="left" vertical="top" wrapText="1"/>
    </xf>
    <xf numFmtId="0" fontId="33" fillId="0" borderId="29" xfId="0" applyFont="1" applyBorder="1" applyAlignment="1">
      <alignment horizontal="left" vertical="top" wrapText="1"/>
    </xf>
    <xf numFmtId="0" fontId="33" fillId="0" borderId="30" xfId="0" applyFont="1" applyBorder="1" applyAlignment="1">
      <alignment horizontal="left" vertical="top" wrapText="1"/>
    </xf>
    <xf numFmtId="0" fontId="33" fillId="0" borderId="36" xfId="0" applyFont="1" applyBorder="1" applyAlignment="1">
      <alignment horizontal="left" vertical="top" wrapText="1"/>
    </xf>
    <xf numFmtId="0" fontId="38" fillId="0" borderId="29" xfId="0" applyFont="1" applyBorder="1" applyAlignment="1">
      <alignment horizontal="left" vertical="top" wrapText="1"/>
    </xf>
    <xf numFmtId="0" fontId="38" fillId="0" borderId="30" xfId="0" applyFont="1" applyBorder="1" applyAlignment="1">
      <alignment horizontal="left" vertical="top" wrapText="1"/>
    </xf>
    <xf numFmtId="0" fontId="38" fillId="0" borderId="36" xfId="0" applyFont="1" applyBorder="1" applyAlignment="1">
      <alignment horizontal="left" vertical="top" wrapText="1"/>
    </xf>
    <xf numFmtId="0" fontId="0" fillId="0" borderId="62" xfId="0" applyBorder="1" applyAlignment="1">
      <alignment horizontal="center" vertical="center"/>
    </xf>
    <xf numFmtId="56" fontId="33" fillId="0" borderId="1" xfId="0" quotePrefix="1" applyNumberFormat="1" applyFont="1" applyBorder="1" applyAlignment="1">
      <alignment horizontal="center" vertical="center"/>
    </xf>
    <xf numFmtId="0" fontId="39" fillId="4" borderId="59" xfId="4" applyBorder="1" applyAlignment="1" applyProtection="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14" xfId="0" applyFont="1" applyBorder="1" applyAlignment="1" applyProtection="1">
      <alignment horizontal="center"/>
      <protection locked="0"/>
    </xf>
    <xf numFmtId="0" fontId="33" fillId="0" borderId="3" xfId="0" applyFont="1" applyBorder="1" applyAlignment="1" applyProtection="1">
      <alignment horizontal="center"/>
      <protection locked="0"/>
    </xf>
    <xf numFmtId="0" fontId="30" fillId="0" borderId="0" xfId="0" applyFont="1" applyFill="1" applyBorder="1" applyAlignment="1" applyProtection="1">
      <alignment horizontal="right" vertical="center"/>
      <protection locked="0"/>
    </xf>
    <xf numFmtId="0" fontId="33" fillId="0" borderId="0" xfId="0" applyFont="1" applyFill="1" applyBorder="1" applyAlignment="1" applyProtection="1">
      <alignment horizontal="center"/>
      <protection locked="0"/>
    </xf>
    <xf numFmtId="176" fontId="40" fillId="9" borderId="60" xfId="2" applyNumberFormat="1" applyFont="1" applyFill="1" applyBorder="1" applyAlignment="1" applyProtection="1">
      <alignment horizontal="center" vertical="center"/>
      <protection hidden="1"/>
    </xf>
    <xf numFmtId="56" fontId="33" fillId="0" borderId="0" xfId="0" quotePrefix="1" applyNumberFormat="1" applyFont="1" applyFill="1" applyBorder="1" applyAlignment="1">
      <alignment horizontal="center" vertical="center"/>
    </xf>
    <xf numFmtId="0" fontId="39" fillId="9" borderId="59" xfId="2" applyFill="1" applyBorder="1" applyAlignment="1" applyProtection="1">
      <alignment horizontal="center" vertical="center"/>
    </xf>
    <xf numFmtId="0" fontId="47" fillId="0" borderId="14" xfId="0" applyFont="1" applyBorder="1" applyAlignment="1" applyProtection="1">
      <alignment horizontal="center" shrinkToFit="1"/>
      <protection locked="0"/>
    </xf>
    <xf numFmtId="0" fontId="47" fillId="0" borderId="3" xfId="0" applyFont="1" applyBorder="1" applyAlignment="1" applyProtection="1">
      <alignment horizontal="center" shrinkToFit="1"/>
      <protection locked="0"/>
    </xf>
    <xf numFmtId="0" fontId="47" fillId="0" borderId="0" xfId="0" applyFont="1" applyFill="1" applyBorder="1" applyAlignment="1" applyProtection="1">
      <alignment horizontal="center" shrinkToFit="1"/>
      <protection locked="0"/>
    </xf>
    <xf numFmtId="0" fontId="39" fillId="5" borderId="59" xfId="2" applyBorder="1" applyAlignment="1" applyProtection="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30" fillId="8" borderId="4" xfId="0" applyFont="1" applyFill="1" applyBorder="1" applyAlignment="1" applyProtection="1">
      <alignment horizontal="right" vertical="center"/>
      <protection hidden="1"/>
    </xf>
    <xf numFmtId="0" fontId="30" fillId="8" borderId="14" xfId="0" applyFont="1" applyFill="1" applyBorder="1" applyAlignment="1" applyProtection="1">
      <alignment horizontal="right" vertical="center"/>
      <protection hidden="1"/>
    </xf>
    <xf numFmtId="0" fontId="47" fillId="8" borderId="14" xfId="0" applyFont="1" applyFill="1" applyBorder="1" applyAlignment="1" applyProtection="1">
      <alignment horizontal="center" shrinkToFit="1"/>
      <protection locked="0"/>
    </xf>
    <xf numFmtId="0" fontId="47" fillId="8" borderId="3" xfId="0" applyFont="1" applyFill="1" applyBorder="1" applyAlignment="1" applyProtection="1">
      <alignment horizontal="center" shrinkToFit="1"/>
      <protection locked="0"/>
    </xf>
    <xf numFmtId="0" fontId="30" fillId="0" borderId="0" xfId="0" applyFont="1" applyFill="1" applyBorder="1" applyAlignment="1" applyProtection="1">
      <alignment horizontal="right" vertical="center"/>
      <protection hidden="1"/>
    </xf>
    <xf numFmtId="176" fontId="40" fillId="5" borderId="60" xfId="2" applyNumberFormat="1" applyFont="1" applyBorder="1" applyAlignment="1" applyProtection="1">
      <alignment horizontal="center" vertical="center"/>
      <protection hidden="1"/>
    </xf>
    <xf numFmtId="0" fontId="39" fillId="7" borderId="59" xfId="2" applyFill="1" applyBorder="1" applyAlignment="1" applyProtection="1">
      <alignment horizontal="center" vertical="center"/>
    </xf>
    <xf numFmtId="0" fontId="39" fillId="5" borderId="60" xfId="2" applyBorder="1" applyAlignment="1" applyProtection="1">
      <alignment horizontal="center" vertical="center"/>
      <protection hidden="1"/>
    </xf>
    <xf numFmtId="0" fontId="39" fillId="5" borderId="0" xfId="2" applyBorder="1" applyAlignment="1" applyProtection="1">
      <alignment horizontal="center" vertical="center"/>
      <protection hidden="1"/>
    </xf>
    <xf numFmtId="0" fontId="39" fillId="5" borderId="59" xfId="2" applyBorder="1" applyAlignment="1" applyProtection="1">
      <alignment horizontal="center" vertical="center"/>
      <protection hidden="1"/>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13" fillId="0" borderId="55" xfId="0" applyFont="1" applyBorder="1" applyAlignment="1" applyProtection="1">
      <alignment horizontal="center" vertical="center"/>
      <protection locked="0" hidden="1"/>
    </xf>
    <xf numFmtId="0" fontId="13" fillId="0" borderId="57" xfId="0" applyFont="1" applyBorder="1" applyAlignment="1" applyProtection="1">
      <alignment horizontal="center" vertical="center"/>
      <protection locked="0" hidden="1"/>
    </xf>
    <xf numFmtId="0" fontId="13" fillId="0" borderId="56" xfId="0" applyFont="1" applyBorder="1" applyAlignment="1" applyProtection="1">
      <alignment horizontal="center" vertical="center"/>
      <protection locked="0" hidden="1"/>
    </xf>
    <xf numFmtId="0" fontId="0" fillId="0" borderId="49" xfId="0" applyBorder="1" applyAlignment="1">
      <alignment horizontal="left" vertical="center"/>
    </xf>
    <xf numFmtId="0" fontId="0" fillId="0" borderId="50" xfId="0" applyBorder="1" applyAlignment="1">
      <alignment horizontal="left" vertical="center"/>
    </xf>
    <xf numFmtId="0" fontId="0" fillId="0" borderId="53" xfId="0" applyBorder="1" applyAlignment="1">
      <alignment horizontal="left" vertical="center"/>
    </xf>
    <xf numFmtId="0" fontId="13" fillId="0" borderId="50" xfId="0" applyFont="1" applyBorder="1" applyAlignment="1" applyProtection="1">
      <alignment horizontal="center" vertical="center"/>
      <protection locked="0" hidden="1"/>
    </xf>
    <xf numFmtId="0" fontId="13" fillId="0" borderId="51" xfId="0" applyFont="1" applyBorder="1" applyAlignment="1" applyProtection="1">
      <alignment horizontal="center" vertical="center"/>
      <protection locked="0" hidden="1"/>
    </xf>
    <xf numFmtId="0" fontId="13" fillId="0" borderId="53" xfId="0" applyFont="1" applyBorder="1" applyAlignment="1" applyProtection="1">
      <alignment horizontal="center" vertical="center"/>
      <protection locked="0" hidden="1"/>
    </xf>
    <xf numFmtId="0" fontId="0" fillId="0" borderId="4" xfId="0" applyBorder="1">
      <alignment vertical="center"/>
    </xf>
    <xf numFmtId="0" fontId="0" fillId="0" borderId="14" xfId="0" applyBorder="1">
      <alignment vertical="center"/>
    </xf>
    <xf numFmtId="0" fontId="0" fillId="0" borderId="3" xfId="0" applyBorder="1">
      <alignment vertical="center"/>
    </xf>
    <xf numFmtId="0" fontId="29" fillId="0" borderId="4" xfId="0" applyNumberFormat="1" applyFont="1" applyBorder="1" applyAlignment="1" applyProtection="1">
      <alignment horizontal="center" vertical="center"/>
      <protection locked="0" hidden="1"/>
    </xf>
    <xf numFmtId="0" fontId="29" fillId="0" borderId="14" xfId="0" applyNumberFormat="1" applyFont="1" applyBorder="1" applyAlignment="1" applyProtection="1">
      <alignment horizontal="center" vertical="center"/>
      <protection locked="0" hidden="1"/>
    </xf>
    <xf numFmtId="0" fontId="29" fillId="0" borderId="3" xfId="0" applyNumberFormat="1" applyFont="1" applyBorder="1" applyAlignment="1" applyProtection="1">
      <alignment horizontal="center" vertical="center"/>
      <protection locked="0" hidden="1"/>
    </xf>
    <xf numFmtId="0" fontId="0" fillId="0" borderId="4" xfId="0" applyBorder="1" applyAlignment="1">
      <alignment horizontal="left" vertical="center"/>
    </xf>
    <xf numFmtId="0" fontId="0" fillId="0" borderId="14" xfId="0" applyBorder="1" applyAlignment="1">
      <alignment horizontal="left" vertical="center"/>
    </xf>
    <xf numFmtId="0" fontId="0" fillId="0" borderId="3" xfId="0" applyBorder="1" applyAlignment="1">
      <alignment horizontal="left" vertical="center"/>
    </xf>
    <xf numFmtId="0" fontId="33" fillId="0" borderId="4" xfId="0" applyFont="1" applyBorder="1" applyAlignment="1" applyProtection="1">
      <alignment horizontal="center" vertical="center" shrinkToFit="1"/>
      <protection locked="0" hidden="1"/>
    </xf>
    <xf numFmtId="0" fontId="33" fillId="0" borderId="14" xfId="0" applyFont="1" applyBorder="1" applyAlignment="1" applyProtection="1">
      <alignment horizontal="center" vertical="center" shrinkToFit="1"/>
      <protection locked="0" hidden="1"/>
    </xf>
    <xf numFmtId="0" fontId="33" fillId="0" borderId="3" xfId="0" applyFont="1" applyBorder="1" applyAlignment="1" applyProtection="1">
      <alignment horizontal="center" vertical="center" shrinkToFit="1"/>
      <protection locked="0" hidden="1"/>
    </xf>
    <xf numFmtId="0" fontId="29" fillId="0" borderId="4" xfId="0" applyFont="1" applyBorder="1" applyAlignment="1" applyProtection="1">
      <alignment horizontal="center" vertical="center"/>
      <protection locked="0" hidden="1"/>
    </xf>
    <xf numFmtId="0" fontId="29" fillId="0" borderId="14" xfId="0" applyFont="1" applyBorder="1" applyAlignment="1" applyProtection="1">
      <alignment horizontal="center" vertical="center"/>
      <protection locked="0" hidden="1"/>
    </xf>
    <xf numFmtId="0" fontId="29" fillId="0" borderId="3" xfId="0" applyFont="1" applyBorder="1" applyAlignment="1" applyProtection="1">
      <alignment horizontal="center" vertical="center"/>
      <protection locked="0" hidden="1"/>
    </xf>
    <xf numFmtId="0" fontId="44" fillId="6" borderId="0" xfId="0" applyFont="1" applyFill="1" applyAlignment="1">
      <alignment horizontal="center" vertical="center"/>
    </xf>
    <xf numFmtId="0" fontId="5" fillId="0" borderId="4" xfId="0" applyFont="1" applyBorder="1" applyAlignment="1" applyProtection="1">
      <alignment horizontal="center" vertical="center"/>
      <protection locked="0" hidden="1"/>
    </xf>
    <xf numFmtId="0" fontId="5" fillId="0" borderId="14" xfId="0" applyFont="1" applyBorder="1" applyAlignment="1" applyProtection="1">
      <alignment horizontal="center" vertical="center"/>
      <protection locked="0" hidden="1"/>
    </xf>
    <xf numFmtId="0" fontId="5" fillId="0" borderId="3" xfId="0" applyFont="1" applyBorder="1" applyAlignment="1" applyProtection="1">
      <alignment horizontal="center" vertical="center"/>
      <protection locked="0" hidden="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6" xfId="0" applyBorder="1" applyAlignment="1">
      <alignment vertical="center" wrapText="1"/>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13" fillId="0" borderId="50" xfId="0" applyFont="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45" fillId="0" borderId="52" xfId="0" applyFont="1" applyBorder="1" applyAlignment="1" applyProtection="1">
      <alignment horizontal="left" vertical="top" wrapText="1"/>
    </xf>
    <xf numFmtId="0" fontId="45" fillId="0" borderId="32" xfId="0" applyFont="1" applyBorder="1" applyAlignment="1" applyProtection="1">
      <alignment horizontal="left" vertical="top" wrapText="1"/>
    </xf>
    <xf numFmtId="0" fontId="45" fillId="0" borderId="33" xfId="0" applyFont="1" applyBorder="1" applyAlignment="1" applyProtection="1">
      <alignment horizontal="left" vertical="top" wrapText="1"/>
    </xf>
    <xf numFmtId="0" fontId="29" fillId="0" borderId="29" xfId="0" applyFont="1" applyBorder="1" applyAlignment="1" applyProtection="1">
      <alignment horizontal="center" vertical="center"/>
      <protection locked="0" hidden="1"/>
    </xf>
    <xf numFmtId="0" fontId="29" fillId="0" borderId="30" xfId="0" applyFont="1" applyBorder="1" applyAlignment="1" applyProtection="1">
      <alignment horizontal="center" vertical="center"/>
      <protection locked="0" hidden="1"/>
    </xf>
    <xf numFmtId="0" fontId="29" fillId="0" borderId="36" xfId="0" applyFont="1" applyBorder="1" applyAlignment="1" applyProtection="1">
      <alignment horizontal="center" vertical="center"/>
      <protection locked="0" hidden="1"/>
    </xf>
    <xf numFmtId="0" fontId="13" fillId="0" borderId="14" xfId="0" applyFont="1" applyBorder="1" applyAlignment="1" applyProtection="1">
      <alignment horizontal="center" vertical="center"/>
      <protection locked="0" hidden="1"/>
    </xf>
    <xf numFmtId="0" fontId="13" fillId="0" borderId="61" xfId="0" applyFont="1" applyBorder="1" applyAlignment="1" applyProtection="1">
      <alignment horizontal="center" vertical="center"/>
      <protection locked="0" hidden="1"/>
    </xf>
    <xf numFmtId="0" fontId="13" fillId="0" borderId="3" xfId="0" applyFont="1" applyBorder="1" applyAlignment="1" applyProtection="1">
      <alignment horizontal="center" vertical="center"/>
      <protection locked="0" hidden="1"/>
    </xf>
    <xf numFmtId="0" fontId="29" fillId="0" borderId="4" xfId="0" applyFont="1" applyBorder="1" applyAlignment="1" applyProtection="1">
      <alignment horizontal="center" vertical="center" shrinkToFit="1"/>
      <protection locked="0" hidden="1"/>
    </xf>
    <xf numFmtId="0" fontId="29" fillId="0" borderId="14" xfId="0" applyFont="1" applyBorder="1" applyAlignment="1" applyProtection="1">
      <alignment horizontal="center" vertical="center" shrinkToFit="1"/>
      <protection locked="0" hidden="1"/>
    </xf>
    <xf numFmtId="0" fontId="29" fillId="0" borderId="3" xfId="0" applyFont="1" applyBorder="1" applyAlignment="1" applyProtection="1">
      <alignment horizontal="center" vertical="center" shrinkToFit="1"/>
      <protection locked="0" hidden="1"/>
    </xf>
    <xf numFmtId="0" fontId="20" fillId="0" borderId="4" xfId="0" applyFont="1" applyFill="1" applyBorder="1" applyAlignment="1">
      <alignment horizontal="center" vertical="center"/>
    </xf>
    <xf numFmtId="0" fontId="20" fillId="0" borderId="14"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3"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3" xfId="0" applyFont="1" applyFill="1" applyBorder="1" applyAlignment="1">
      <alignment horizontal="center" vertical="center"/>
    </xf>
    <xf numFmtId="0" fontId="41" fillId="0" borderId="0" xfId="1" applyFont="1" applyAlignment="1">
      <alignment horizontal="center" vertical="center" wrapText="1"/>
    </xf>
    <xf numFmtId="0" fontId="30" fillId="0" borderId="31" xfId="0" applyFont="1" applyBorder="1" applyAlignment="1">
      <alignment horizontal="center" vertical="center" shrinkToFit="1"/>
    </xf>
    <xf numFmtId="0" fontId="30" fillId="0" borderId="32" xfId="0" applyFont="1" applyBorder="1" applyAlignment="1">
      <alignment horizontal="center" vertical="center" shrinkToFit="1"/>
    </xf>
    <xf numFmtId="0" fontId="30" fillId="0" borderId="33" xfId="0" applyFont="1" applyBorder="1" applyAlignment="1">
      <alignment horizontal="center" vertical="center" shrinkToFit="1"/>
    </xf>
    <xf numFmtId="0" fontId="30" fillId="0" borderId="29" xfId="0" applyFont="1" applyBorder="1" applyAlignment="1">
      <alignment horizontal="center" vertical="center" shrinkToFit="1"/>
    </xf>
    <xf numFmtId="0" fontId="30" fillId="0" borderId="30" xfId="0" applyFont="1" applyBorder="1" applyAlignment="1">
      <alignment horizontal="center" vertical="center" shrinkToFit="1"/>
    </xf>
    <xf numFmtId="0" fontId="30" fillId="0" borderId="36" xfId="0" applyFont="1" applyBorder="1" applyAlignment="1">
      <alignment horizontal="center" vertical="center" shrinkToFit="1"/>
    </xf>
    <xf numFmtId="0" fontId="34" fillId="0" borderId="63" xfId="0" applyFont="1" applyBorder="1" applyAlignment="1">
      <alignment horizontal="center" vertical="center"/>
    </xf>
    <xf numFmtId="0" fontId="34" fillId="0" borderId="43" xfId="0" applyFont="1" applyBorder="1" applyAlignment="1">
      <alignment horizontal="center" vertical="center"/>
    </xf>
    <xf numFmtId="0" fontId="5" fillId="0" borderId="63" xfId="0" applyFont="1" applyBorder="1" applyAlignment="1">
      <alignment horizontal="center" vertical="center"/>
    </xf>
    <xf numFmtId="0" fontId="5" fillId="0" borderId="43"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52" xfId="0" applyFont="1" applyBorder="1" applyAlignment="1">
      <alignment horizontal="center" vertical="center"/>
    </xf>
    <xf numFmtId="0" fontId="5" fillId="0" borderId="71" xfId="0" applyFont="1" applyBorder="1" applyAlignment="1">
      <alignment horizontal="center" vertical="center"/>
    </xf>
  </cellXfs>
  <cellStyles count="5">
    <cellStyle name="60% - アクセント 1 2" xfId="4"/>
    <cellStyle name="アクセント 3 2" xfId="2"/>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8</xdr:col>
      <xdr:colOff>340105</xdr:colOff>
      <xdr:row>6</xdr:row>
      <xdr:rowOff>0</xdr:rowOff>
    </xdr:from>
    <xdr:to>
      <xdr:col>10</xdr:col>
      <xdr:colOff>655706</xdr:colOff>
      <xdr:row>9</xdr:row>
      <xdr:rowOff>158406</xdr:rowOff>
    </xdr:to>
    <xdr:cxnSp macro="">
      <xdr:nvCxnSpPr>
        <xdr:cNvPr id="133" name="直線コネクタ 132"/>
        <xdr:cNvCxnSpPr>
          <a:stCxn id="122" idx="4"/>
          <a:endCxn id="122" idx="0"/>
        </xdr:cNvCxnSpPr>
      </xdr:nvCxnSpPr>
      <xdr:spPr>
        <a:xfrm>
          <a:off x="5839757" y="2029239"/>
          <a:ext cx="1690514" cy="68021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542925</xdr:colOff>
      <xdr:row>20</xdr:row>
      <xdr:rowOff>106681</xdr:rowOff>
    </xdr:from>
    <xdr:ext cx="600075" cy="45719"/>
    <xdr:sp macro="" textlink="">
      <xdr:nvSpPr>
        <xdr:cNvPr id="46" name="テキスト ボックス 45"/>
        <xdr:cNvSpPr txBox="1"/>
      </xdr:nvSpPr>
      <xdr:spPr>
        <a:xfrm rot="10800000" flipV="1">
          <a:off x="1228725" y="534543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2</xdr:col>
      <xdr:colOff>476250</xdr:colOff>
      <xdr:row>15</xdr:row>
      <xdr:rowOff>0</xdr:rowOff>
    </xdr:from>
    <xdr:ext cx="465256" cy="368598"/>
    <xdr:sp macro="" textlink="">
      <xdr:nvSpPr>
        <xdr:cNvPr id="3" name="テキスト ボックス 2"/>
        <xdr:cNvSpPr txBox="1"/>
      </xdr:nvSpPr>
      <xdr:spPr>
        <a:xfrm>
          <a:off x="1847850" y="2628901"/>
          <a:ext cx="465256" cy="3685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600" b="1">
            <a:solidFill>
              <a:srgbClr val="00B050"/>
            </a:solidFill>
          </a:endParaRPr>
        </a:p>
      </xdr:txBody>
    </xdr:sp>
    <xdr:clientData/>
  </xdr:oneCellAnchor>
  <xdr:oneCellAnchor>
    <xdr:from>
      <xdr:col>1</xdr:col>
      <xdr:colOff>57150</xdr:colOff>
      <xdr:row>18</xdr:row>
      <xdr:rowOff>228600</xdr:rowOff>
    </xdr:from>
    <xdr:ext cx="184731" cy="342786"/>
    <xdr:sp macro="" textlink="">
      <xdr:nvSpPr>
        <xdr:cNvPr id="5" name="テキスト ボックス 4"/>
        <xdr:cNvSpPr txBox="1"/>
      </xdr:nvSpPr>
      <xdr:spPr>
        <a:xfrm>
          <a:off x="742950" y="453390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twoCellAnchor editAs="oneCell">
    <xdr:from>
      <xdr:col>11</xdr:col>
      <xdr:colOff>501377</xdr:colOff>
      <xdr:row>1</xdr:row>
      <xdr:rowOff>43560</xdr:rowOff>
    </xdr:from>
    <xdr:to>
      <xdr:col>13</xdr:col>
      <xdr:colOff>158751</xdr:colOff>
      <xdr:row>4</xdr:row>
      <xdr:rowOff>4593</xdr:rowOff>
    </xdr:to>
    <xdr:pic>
      <xdr:nvPicPr>
        <xdr:cNvPr id="58" name="図 5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252" y="503935"/>
          <a:ext cx="1022624" cy="1199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419101</xdr:colOff>
      <xdr:row>15</xdr:row>
      <xdr:rowOff>0</xdr:rowOff>
    </xdr:from>
    <xdr:ext cx="528430" cy="523875"/>
    <xdr:sp macro="" textlink="">
      <xdr:nvSpPr>
        <xdr:cNvPr id="14" name="テキスト ボックス 13"/>
        <xdr:cNvSpPr txBox="1"/>
      </xdr:nvSpPr>
      <xdr:spPr>
        <a:xfrm>
          <a:off x="1790701" y="2524125"/>
          <a:ext cx="528430"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3600"/>
            <a:t>　　</a:t>
          </a:r>
          <a:endParaRPr kumimoji="1" lang="en-US" altLang="ja-JP" sz="3600"/>
        </a:p>
        <a:p>
          <a:endParaRPr kumimoji="1" lang="en-US" altLang="ja-JP" sz="3600"/>
        </a:p>
        <a:p>
          <a:endParaRPr kumimoji="1" lang="en-US" altLang="ja-JP" sz="3600"/>
        </a:p>
      </xdr:txBody>
    </xdr:sp>
    <xdr:clientData/>
  </xdr:oneCellAnchor>
  <xdr:oneCellAnchor>
    <xdr:from>
      <xdr:col>2</xdr:col>
      <xdr:colOff>428626</xdr:colOff>
      <xdr:row>15</xdr:row>
      <xdr:rowOff>0</xdr:rowOff>
    </xdr:from>
    <xdr:ext cx="457200" cy="526629"/>
    <xdr:sp macro="" textlink="">
      <xdr:nvSpPr>
        <xdr:cNvPr id="17" name="テキスト ボックス 16"/>
        <xdr:cNvSpPr txBox="1"/>
      </xdr:nvSpPr>
      <xdr:spPr>
        <a:xfrm>
          <a:off x="1800226" y="2495549"/>
          <a:ext cx="457200" cy="526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sz="3200">
            <a:effectLst/>
          </a:endParaRPr>
        </a:p>
        <a:p>
          <a:endParaRPr kumimoji="1" lang="en-US" altLang="ja-JP" sz="3200"/>
        </a:p>
      </xdr:txBody>
    </xdr:sp>
    <xdr:clientData/>
  </xdr:oneCellAnchor>
  <xdr:oneCellAnchor>
    <xdr:from>
      <xdr:col>2</xdr:col>
      <xdr:colOff>114300</xdr:colOff>
      <xdr:row>23</xdr:row>
      <xdr:rowOff>142875</xdr:rowOff>
    </xdr:from>
    <xdr:ext cx="184731" cy="264560"/>
    <xdr:sp macro="" textlink="">
      <xdr:nvSpPr>
        <xdr:cNvPr id="40" name="テキスト ボックス 39"/>
        <xdr:cNvSpPr txBox="1"/>
      </xdr:nvSpPr>
      <xdr:spPr>
        <a:xfrm>
          <a:off x="14859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1</xdr:col>
      <xdr:colOff>379896</xdr:colOff>
      <xdr:row>15</xdr:row>
      <xdr:rowOff>0</xdr:rowOff>
    </xdr:from>
    <xdr:ext cx="1450561" cy="422474"/>
    <xdr:sp macro="" textlink="">
      <xdr:nvSpPr>
        <xdr:cNvPr id="42" name="テキスト ボックス 41"/>
        <xdr:cNvSpPr txBox="1"/>
      </xdr:nvSpPr>
      <xdr:spPr>
        <a:xfrm>
          <a:off x="1067353" y="3147391"/>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午前の部</a:t>
          </a:r>
          <a:endParaRPr kumimoji="1" lang="en-US" altLang="ja-JP" sz="2000"/>
        </a:p>
      </xdr:txBody>
    </xdr:sp>
    <xdr:clientData/>
  </xdr:oneCellAnchor>
  <xdr:oneCellAnchor>
    <xdr:from>
      <xdr:col>2</xdr:col>
      <xdr:colOff>114300</xdr:colOff>
      <xdr:row>8</xdr:row>
      <xdr:rowOff>142875</xdr:rowOff>
    </xdr:from>
    <xdr:ext cx="184731" cy="264560"/>
    <xdr:sp macro="" textlink="">
      <xdr:nvSpPr>
        <xdr:cNvPr id="48" name="テキスト ボックス 47"/>
        <xdr:cNvSpPr txBox="1"/>
      </xdr:nvSpPr>
      <xdr:spPr>
        <a:xfrm>
          <a:off x="1485900" y="105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1</xdr:col>
      <xdr:colOff>542925</xdr:colOff>
      <xdr:row>32</xdr:row>
      <xdr:rowOff>0</xdr:rowOff>
    </xdr:from>
    <xdr:ext cx="600075" cy="45719"/>
    <xdr:sp macro="" textlink="">
      <xdr:nvSpPr>
        <xdr:cNvPr id="76" name="テキスト ボックス 75"/>
        <xdr:cNvSpPr txBox="1"/>
      </xdr:nvSpPr>
      <xdr:spPr>
        <a:xfrm rot="10800000" flipV="1">
          <a:off x="1228725" y="534543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8</xdr:col>
      <xdr:colOff>438150</xdr:colOff>
      <xdr:row>32</xdr:row>
      <xdr:rowOff>0</xdr:rowOff>
    </xdr:from>
    <xdr:ext cx="184731" cy="342786"/>
    <xdr:sp macro="" textlink="">
      <xdr:nvSpPr>
        <xdr:cNvPr id="77" name="テキスト ボックス 76"/>
        <xdr:cNvSpPr txBox="1"/>
      </xdr:nvSpPr>
      <xdr:spPr>
        <a:xfrm>
          <a:off x="5924550" y="5286375"/>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2</xdr:col>
      <xdr:colOff>114300</xdr:colOff>
      <xdr:row>32</xdr:row>
      <xdr:rowOff>0</xdr:rowOff>
    </xdr:from>
    <xdr:ext cx="184731" cy="264560"/>
    <xdr:sp macro="" textlink="">
      <xdr:nvSpPr>
        <xdr:cNvPr id="83" name="テキスト ボックス 82"/>
        <xdr:cNvSpPr txBox="1"/>
      </xdr:nvSpPr>
      <xdr:spPr>
        <a:xfrm>
          <a:off x="1485900"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3</xdr:col>
      <xdr:colOff>304800</xdr:colOff>
      <xdr:row>32</xdr:row>
      <xdr:rowOff>0</xdr:rowOff>
    </xdr:from>
    <xdr:ext cx="184731" cy="264560"/>
    <xdr:sp macro="" textlink="">
      <xdr:nvSpPr>
        <xdr:cNvPr id="84" name="テキスト ボックス 83"/>
        <xdr:cNvSpPr txBox="1"/>
      </xdr:nvSpPr>
      <xdr:spPr>
        <a:xfrm>
          <a:off x="2362200"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1</xdr:col>
      <xdr:colOff>542925</xdr:colOff>
      <xdr:row>34</xdr:row>
      <xdr:rowOff>106681</xdr:rowOff>
    </xdr:from>
    <xdr:ext cx="600075" cy="45719"/>
    <xdr:sp macro="" textlink="">
      <xdr:nvSpPr>
        <xdr:cNvPr id="102" name="テキスト ボックス 101"/>
        <xdr:cNvSpPr txBox="1"/>
      </xdr:nvSpPr>
      <xdr:spPr>
        <a:xfrm rot="10800000" flipV="1">
          <a:off x="1228725" y="749808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1</xdr:col>
      <xdr:colOff>542925</xdr:colOff>
      <xdr:row>46</xdr:row>
      <xdr:rowOff>106681</xdr:rowOff>
    </xdr:from>
    <xdr:ext cx="600075" cy="45719"/>
    <xdr:sp macro="" textlink="">
      <xdr:nvSpPr>
        <xdr:cNvPr id="117" name="テキスト ボックス 116"/>
        <xdr:cNvSpPr txBox="1"/>
      </xdr:nvSpPr>
      <xdr:spPr>
        <a:xfrm rot="10800000" flipV="1">
          <a:off x="1228725" y="1046988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2</xdr:col>
      <xdr:colOff>114300</xdr:colOff>
      <xdr:row>49</xdr:row>
      <xdr:rowOff>142875</xdr:rowOff>
    </xdr:from>
    <xdr:ext cx="184731" cy="264560"/>
    <xdr:sp macro="" textlink="">
      <xdr:nvSpPr>
        <xdr:cNvPr id="118" name="テキスト ボックス 117"/>
        <xdr:cNvSpPr txBox="1"/>
      </xdr:nvSpPr>
      <xdr:spPr>
        <a:xfrm>
          <a:off x="1485900" y="1102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3</xdr:col>
      <xdr:colOff>304800</xdr:colOff>
      <xdr:row>50</xdr:row>
      <xdr:rowOff>0</xdr:rowOff>
    </xdr:from>
    <xdr:ext cx="184731" cy="264560"/>
    <xdr:sp macro="" textlink="">
      <xdr:nvSpPr>
        <xdr:cNvPr id="119" name="テキスト ボックス 118"/>
        <xdr:cNvSpPr txBox="1"/>
      </xdr:nvSpPr>
      <xdr:spPr>
        <a:xfrm>
          <a:off x="2362200" y="110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2</xdr:col>
      <xdr:colOff>190500</xdr:colOff>
      <xdr:row>8</xdr:row>
      <xdr:rowOff>95250</xdr:rowOff>
    </xdr:from>
    <xdr:ext cx="323849" cy="292452"/>
    <xdr:sp macro="" textlink="">
      <xdr:nvSpPr>
        <xdr:cNvPr id="103" name="テキスト ボックス 102"/>
        <xdr:cNvSpPr txBox="1"/>
      </xdr:nvSpPr>
      <xdr:spPr>
        <a:xfrm>
          <a:off x="1555750" y="24923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2</xdr:col>
      <xdr:colOff>200025</xdr:colOff>
      <xdr:row>12</xdr:row>
      <xdr:rowOff>88900</xdr:rowOff>
    </xdr:from>
    <xdr:ext cx="323849" cy="292452"/>
    <xdr:sp macro="" textlink="">
      <xdr:nvSpPr>
        <xdr:cNvPr id="120" name="テキスト ボックス 119"/>
        <xdr:cNvSpPr txBox="1"/>
      </xdr:nvSpPr>
      <xdr:spPr>
        <a:xfrm>
          <a:off x="1565275" y="31845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0</xdr:col>
      <xdr:colOff>527050</xdr:colOff>
      <xdr:row>11</xdr:row>
      <xdr:rowOff>34925</xdr:rowOff>
    </xdr:from>
    <xdr:ext cx="323849" cy="292452"/>
    <xdr:sp macro="" textlink="">
      <xdr:nvSpPr>
        <xdr:cNvPr id="126" name="テキスト ボックス 125"/>
        <xdr:cNvSpPr txBox="1"/>
      </xdr:nvSpPr>
      <xdr:spPr>
        <a:xfrm>
          <a:off x="527050" y="29559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187325</xdr:colOff>
      <xdr:row>5</xdr:row>
      <xdr:rowOff>123825</xdr:rowOff>
    </xdr:from>
    <xdr:ext cx="323849" cy="292452"/>
    <xdr:sp macro="" textlink="">
      <xdr:nvSpPr>
        <xdr:cNvPr id="127" name="テキスト ボックス 126"/>
        <xdr:cNvSpPr txBox="1"/>
      </xdr:nvSpPr>
      <xdr:spPr>
        <a:xfrm>
          <a:off x="1552575" y="19970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0</xdr:col>
      <xdr:colOff>530225</xdr:colOff>
      <xdr:row>6</xdr:row>
      <xdr:rowOff>38100</xdr:rowOff>
    </xdr:from>
    <xdr:ext cx="323849" cy="292452"/>
    <xdr:sp macro="" textlink="">
      <xdr:nvSpPr>
        <xdr:cNvPr id="128" name="テキスト ボックス 127"/>
        <xdr:cNvSpPr txBox="1"/>
      </xdr:nvSpPr>
      <xdr:spPr>
        <a:xfrm>
          <a:off x="530225" y="2067339"/>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3</xdr:col>
      <xdr:colOff>523875</xdr:colOff>
      <xdr:row>6</xdr:row>
      <xdr:rowOff>15875</xdr:rowOff>
    </xdr:from>
    <xdr:ext cx="323849" cy="292452"/>
    <xdr:sp macro="" textlink="">
      <xdr:nvSpPr>
        <xdr:cNvPr id="129" name="テキスト ボックス 128"/>
        <xdr:cNvSpPr txBox="1"/>
      </xdr:nvSpPr>
      <xdr:spPr>
        <a:xfrm>
          <a:off x="2586245" y="204511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3</xdr:col>
      <xdr:colOff>539750</xdr:colOff>
      <xdr:row>11</xdr:row>
      <xdr:rowOff>31750</xdr:rowOff>
    </xdr:from>
    <xdr:ext cx="323849" cy="292452"/>
    <xdr:sp macro="" textlink="">
      <xdr:nvSpPr>
        <xdr:cNvPr id="130" name="テキスト ボックス 129"/>
        <xdr:cNvSpPr txBox="1"/>
      </xdr:nvSpPr>
      <xdr:spPr>
        <a:xfrm>
          <a:off x="2587625" y="29527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1</xdr:col>
      <xdr:colOff>374650</xdr:colOff>
      <xdr:row>7</xdr:row>
      <xdr:rowOff>25400</xdr:rowOff>
    </xdr:from>
    <xdr:ext cx="323849" cy="292452"/>
    <xdr:sp macro="" textlink="">
      <xdr:nvSpPr>
        <xdr:cNvPr id="131" name="テキスト ボックス 130"/>
        <xdr:cNvSpPr txBox="1"/>
      </xdr:nvSpPr>
      <xdr:spPr>
        <a:xfrm>
          <a:off x="1062107" y="222857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3</xdr:col>
      <xdr:colOff>19050</xdr:colOff>
      <xdr:row>7</xdr:row>
      <xdr:rowOff>34925</xdr:rowOff>
    </xdr:from>
    <xdr:ext cx="323849" cy="292452"/>
    <xdr:sp macro="" textlink="">
      <xdr:nvSpPr>
        <xdr:cNvPr id="132" name="テキスト ボックス 131"/>
        <xdr:cNvSpPr txBox="1"/>
      </xdr:nvSpPr>
      <xdr:spPr>
        <a:xfrm>
          <a:off x="2081420" y="2238099"/>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twoCellAnchor>
    <xdr:from>
      <xdr:col>7</xdr:col>
      <xdr:colOff>15875</xdr:colOff>
      <xdr:row>35</xdr:row>
      <xdr:rowOff>31750</xdr:rowOff>
    </xdr:from>
    <xdr:to>
      <xdr:col>10</xdr:col>
      <xdr:colOff>15875</xdr:colOff>
      <xdr:row>43</xdr:row>
      <xdr:rowOff>0</xdr:rowOff>
    </xdr:to>
    <xdr:sp macro="" textlink="">
      <xdr:nvSpPr>
        <xdr:cNvPr id="134" name="正方形/長方形 133"/>
        <xdr:cNvSpPr/>
      </xdr:nvSpPr>
      <xdr:spPr>
        <a:xfrm>
          <a:off x="4794250" y="7604125"/>
          <a:ext cx="2047875" cy="1365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349931</xdr:colOff>
      <xdr:row>44</xdr:row>
      <xdr:rowOff>64190</xdr:rowOff>
    </xdr:from>
    <xdr:ext cx="1507016" cy="425822"/>
    <xdr:sp macro="" textlink="">
      <xdr:nvSpPr>
        <xdr:cNvPr id="135" name="テキスト ボックス 134"/>
        <xdr:cNvSpPr txBox="1"/>
      </xdr:nvSpPr>
      <xdr:spPr>
        <a:xfrm>
          <a:off x="1037388" y="9083951"/>
          <a:ext cx="150701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3</a:t>
          </a:r>
          <a:r>
            <a:rPr kumimoji="1" lang="ja-JP" altLang="en-US" sz="2000"/>
            <a:t>コート　</a:t>
          </a:r>
          <a:r>
            <a:rPr kumimoji="1" lang="en-US" altLang="ja-JP" sz="2000"/>
            <a:t>A</a:t>
          </a:r>
          <a:r>
            <a:rPr kumimoji="1" lang="ja-JP" altLang="en-US" sz="2000"/>
            <a:t>組</a:t>
          </a:r>
          <a:endParaRPr kumimoji="1" lang="en-US" altLang="ja-JP" sz="2000"/>
        </a:p>
      </xdr:txBody>
    </xdr:sp>
    <xdr:clientData/>
  </xdr:oneCellAnchor>
  <xdr:twoCellAnchor>
    <xdr:from>
      <xdr:col>7</xdr:col>
      <xdr:colOff>31750</xdr:colOff>
      <xdr:row>35</xdr:row>
      <xdr:rowOff>47625</xdr:rowOff>
    </xdr:from>
    <xdr:to>
      <xdr:col>10</xdr:col>
      <xdr:colOff>15875</xdr:colOff>
      <xdr:row>43</xdr:row>
      <xdr:rowOff>0</xdr:rowOff>
    </xdr:to>
    <xdr:cxnSp macro="">
      <xdr:nvCxnSpPr>
        <xdr:cNvPr id="140" name="直線コネクタ 139"/>
        <xdr:cNvCxnSpPr/>
      </xdr:nvCxnSpPr>
      <xdr:spPr>
        <a:xfrm>
          <a:off x="4810125" y="7620000"/>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xdr:colOff>
      <xdr:row>35</xdr:row>
      <xdr:rowOff>31750</xdr:rowOff>
    </xdr:from>
    <xdr:to>
      <xdr:col>10</xdr:col>
      <xdr:colOff>15875</xdr:colOff>
      <xdr:row>42</xdr:row>
      <xdr:rowOff>158750</xdr:rowOff>
    </xdr:to>
    <xdr:cxnSp macro="">
      <xdr:nvCxnSpPr>
        <xdr:cNvPr id="141" name="直線コネクタ 140"/>
        <xdr:cNvCxnSpPr/>
      </xdr:nvCxnSpPr>
      <xdr:spPr>
        <a:xfrm flipH="1">
          <a:off x="4810125" y="7604125"/>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57150</xdr:colOff>
      <xdr:row>32</xdr:row>
      <xdr:rowOff>228600</xdr:rowOff>
    </xdr:from>
    <xdr:ext cx="184731" cy="342786"/>
    <xdr:sp macro="" textlink="">
      <xdr:nvSpPr>
        <xdr:cNvPr id="151" name="テキスト ボックス 150"/>
        <xdr:cNvSpPr txBox="1"/>
      </xdr:nvSpPr>
      <xdr:spPr>
        <a:xfrm>
          <a:off x="739775" y="448310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4</xdr:col>
      <xdr:colOff>15875</xdr:colOff>
      <xdr:row>38</xdr:row>
      <xdr:rowOff>31750</xdr:rowOff>
    </xdr:from>
    <xdr:ext cx="323849" cy="292452"/>
    <xdr:sp macro="" textlink="">
      <xdr:nvSpPr>
        <xdr:cNvPr id="152" name="テキスト ボックス 151"/>
        <xdr:cNvSpPr txBox="1"/>
      </xdr:nvSpPr>
      <xdr:spPr>
        <a:xfrm>
          <a:off x="2765701" y="8107293"/>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0</xdr:col>
      <xdr:colOff>358775</xdr:colOff>
      <xdr:row>38</xdr:row>
      <xdr:rowOff>25400</xdr:rowOff>
    </xdr:from>
    <xdr:ext cx="323849" cy="292452"/>
    <xdr:sp macro="" textlink="">
      <xdr:nvSpPr>
        <xdr:cNvPr id="153" name="テキスト ボックス 152"/>
        <xdr:cNvSpPr txBox="1"/>
      </xdr:nvSpPr>
      <xdr:spPr>
        <a:xfrm>
          <a:off x="358775" y="8100943"/>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2</xdr:col>
      <xdr:colOff>193675</xdr:colOff>
      <xdr:row>33</xdr:row>
      <xdr:rowOff>98425</xdr:rowOff>
    </xdr:from>
    <xdr:ext cx="323849" cy="292452"/>
    <xdr:sp macro="" textlink="">
      <xdr:nvSpPr>
        <xdr:cNvPr id="154" name="テキスト ボックス 153"/>
        <xdr:cNvSpPr txBox="1"/>
      </xdr:nvSpPr>
      <xdr:spPr>
        <a:xfrm>
          <a:off x="1558925" y="73215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2</xdr:col>
      <xdr:colOff>187325</xdr:colOff>
      <xdr:row>42</xdr:row>
      <xdr:rowOff>123825</xdr:rowOff>
    </xdr:from>
    <xdr:ext cx="323849" cy="292452"/>
    <xdr:sp macro="" textlink="">
      <xdr:nvSpPr>
        <xdr:cNvPr id="155" name="テキスト ボックス 154"/>
        <xdr:cNvSpPr txBox="1"/>
      </xdr:nvSpPr>
      <xdr:spPr>
        <a:xfrm>
          <a:off x="1562238" y="890339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546100</xdr:colOff>
      <xdr:row>35</xdr:row>
      <xdr:rowOff>133350</xdr:rowOff>
    </xdr:from>
    <xdr:ext cx="323849" cy="292452"/>
    <xdr:sp macro="" textlink="">
      <xdr:nvSpPr>
        <xdr:cNvPr id="156" name="テキスト ボックス 155"/>
        <xdr:cNvSpPr txBox="1"/>
      </xdr:nvSpPr>
      <xdr:spPr>
        <a:xfrm>
          <a:off x="1911350" y="77057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1</xdr:col>
      <xdr:colOff>523875</xdr:colOff>
      <xdr:row>35</xdr:row>
      <xdr:rowOff>127000</xdr:rowOff>
    </xdr:from>
    <xdr:ext cx="323849" cy="292452"/>
    <xdr:sp macro="" textlink="">
      <xdr:nvSpPr>
        <xdr:cNvPr id="157" name="テキスト ボックス 156"/>
        <xdr:cNvSpPr txBox="1"/>
      </xdr:nvSpPr>
      <xdr:spPr>
        <a:xfrm>
          <a:off x="1206500" y="76993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1</xdr:col>
      <xdr:colOff>542925</xdr:colOff>
      <xdr:row>47</xdr:row>
      <xdr:rowOff>0</xdr:rowOff>
    </xdr:from>
    <xdr:ext cx="600075" cy="45719"/>
    <xdr:sp macro="" textlink="">
      <xdr:nvSpPr>
        <xdr:cNvPr id="158" name="テキスト ボックス 157"/>
        <xdr:cNvSpPr txBox="1"/>
      </xdr:nvSpPr>
      <xdr:spPr>
        <a:xfrm rot="10800000" flipV="1">
          <a:off x="1225550" y="6699250"/>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8</xdr:col>
      <xdr:colOff>438150</xdr:colOff>
      <xdr:row>47</xdr:row>
      <xdr:rowOff>0</xdr:rowOff>
    </xdr:from>
    <xdr:ext cx="184731" cy="342786"/>
    <xdr:sp macro="" textlink="">
      <xdr:nvSpPr>
        <xdr:cNvPr id="159" name="テキスト ボックス 158"/>
        <xdr:cNvSpPr txBox="1"/>
      </xdr:nvSpPr>
      <xdr:spPr>
        <a:xfrm>
          <a:off x="5899150" y="66992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2</xdr:col>
      <xdr:colOff>114300</xdr:colOff>
      <xdr:row>47</xdr:row>
      <xdr:rowOff>0</xdr:rowOff>
    </xdr:from>
    <xdr:ext cx="184731" cy="264560"/>
    <xdr:sp macro="" textlink="">
      <xdr:nvSpPr>
        <xdr:cNvPr id="160" name="テキスト ボックス 159"/>
        <xdr:cNvSpPr txBox="1"/>
      </xdr:nvSpPr>
      <xdr:spPr>
        <a:xfrm>
          <a:off x="1479550" y="66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3</xdr:col>
      <xdr:colOff>304800</xdr:colOff>
      <xdr:row>47</xdr:row>
      <xdr:rowOff>0</xdr:rowOff>
    </xdr:from>
    <xdr:ext cx="184731" cy="264560"/>
    <xdr:sp macro="" textlink="">
      <xdr:nvSpPr>
        <xdr:cNvPr id="161" name="テキスト ボックス 160"/>
        <xdr:cNvSpPr txBox="1"/>
      </xdr:nvSpPr>
      <xdr:spPr>
        <a:xfrm>
          <a:off x="2352675" y="66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3</xdr:col>
      <xdr:colOff>438150</xdr:colOff>
      <xdr:row>49</xdr:row>
      <xdr:rowOff>47625</xdr:rowOff>
    </xdr:from>
    <xdr:ext cx="184731" cy="342786"/>
    <xdr:sp macro="" textlink="">
      <xdr:nvSpPr>
        <xdr:cNvPr id="163" name="テキスト ボックス 162"/>
        <xdr:cNvSpPr txBox="1"/>
      </xdr:nvSpPr>
      <xdr:spPr>
        <a:xfrm>
          <a:off x="2486025" y="7445375"/>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1</xdr:col>
      <xdr:colOff>57150</xdr:colOff>
      <xdr:row>47</xdr:row>
      <xdr:rowOff>228600</xdr:rowOff>
    </xdr:from>
    <xdr:ext cx="184731" cy="342786"/>
    <xdr:sp macro="" textlink="">
      <xdr:nvSpPr>
        <xdr:cNvPr id="185" name="テキスト ボックス 184"/>
        <xdr:cNvSpPr txBox="1"/>
      </xdr:nvSpPr>
      <xdr:spPr>
        <a:xfrm>
          <a:off x="739775" y="69278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6</xdr:col>
      <xdr:colOff>114300</xdr:colOff>
      <xdr:row>61</xdr:row>
      <xdr:rowOff>111125</xdr:rowOff>
    </xdr:from>
    <xdr:ext cx="184731" cy="264560"/>
    <xdr:sp macro="" textlink="">
      <xdr:nvSpPr>
        <xdr:cNvPr id="218" name="テキスト ボックス 217"/>
        <xdr:cNvSpPr txBox="1"/>
      </xdr:nvSpPr>
      <xdr:spPr>
        <a:xfrm>
          <a:off x="4210050"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7</xdr:col>
      <xdr:colOff>304800</xdr:colOff>
      <xdr:row>61</xdr:row>
      <xdr:rowOff>142875</xdr:rowOff>
    </xdr:from>
    <xdr:ext cx="184731" cy="264560"/>
    <xdr:sp macro="" textlink="">
      <xdr:nvSpPr>
        <xdr:cNvPr id="219" name="テキスト ボックス 218"/>
        <xdr:cNvSpPr txBox="1"/>
      </xdr:nvSpPr>
      <xdr:spPr>
        <a:xfrm>
          <a:off x="5083175" y="126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7</xdr:col>
      <xdr:colOff>438150</xdr:colOff>
      <xdr:row>61</xdr:row>
      <xdr:rowOff>15875</xdr:rowOff>
    </xdr:from>
    <xdr:ext cx="184731" cy="342786"/>
    <xdr:sp macro="" textlink="">
      <xdr:nvSpPr>
        <xdr:cNvPr id="220" name="テキスト ボックス 219"/>
        <xdr:cNvSpPr txBox="1"/>
      </xdr:nvSpPr>
      <xdr:spPr>
        <a:xfrm>
          <a:off x="5216525" y="124777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twoCellAnchor>
    <xdr:from>
      <xdr:col>5</xdr:col>
      <xdr:colOff>368300</xdr:colOff>
      <xdr:row>60</xdr:row>
      <xdr:rowOff>6350</xdr:rowOff>
    </xdr:from>
    <xdr:to>
      <xdr:col>8</xdr:col>
      <xdr:colOff>333375</xdr:colOff>
      <xdr:row>67</xdr:row>
      <xdr:rowOff>139700</xdr:rowOff>
    </xdr:to>
    <xdr:sp macro="" textlink="">
      <xdr:nvSpPr>
        <xdr:cNvPr id="221" name="六角形 220"/>
        <xdr:cNvSpPr/>
      </xdr:nvSpPr>
      <xdr:spPr>
        <a:xfrm>
          <a:off x="3797300" y="12198350"/>
          <a:ext cx="2022475" cy="1343025"/>
        </a:xfrm>
        <a:prstGeom prst="hex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32991</xdr:colOff>
      <xdr:row>60</xdr:row>
      <xdr:rowOff>5659</xdr:rowOff>
    </xdr:from>
    <xdr:to>
      <xdr:col>6</xdr:col>
      <xdr:colOff>32991</xdr:colOff>
      <xdr:row>67</xdr:row>
      <xdr:rowOff>135834</xdr:rowOff>
    </xdr:to>
    <xdr:cxnSp macro="">
      <xdr:nvCxnSpPr>
        <xdr:cNvPr id="222" name="直線コネクタ 221"/>
        <xdr:cNvCxnSpPr/>
      </xdr:nvCxnSpPr>
      <xdr:spPr>
        <a:xfrm>
          <a:off x="4157730" y="12305333"/>
          <a:ext cx="0" cy="135600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679450</xdr:colOff>
      <xdr:row>60</xdr:row>
      <xdr:rowOff>9525</xdr:rowOff>
    </xdr:from>
    <xdr:to>
      <xdr:col>7</xdr:col>
      <xdr:colOff>679450</xdr:colOff>
      <xdr:row>67</xdr:row>
      <xdr:rowOff>142875</xdr:rowOff>
    </xdr:to>
    <xdr:cxnSp macro="">
      <xdr:nvCxnSpPr>
        <xdr:cNvPr id="223" name="直線コネクタ 222"/>
        <xdr:cNvCxnSpPr/>
      </xdr:nvCxnSpPr>
      <xdr:spPr>
        <a:xfrm>
          <a:off x="5480050" y="12201525"/>
          <a:ext cx="0" cy="134302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365125</xdr:colOff>
      <xdr:row>63</xdr:row>
      <xdr:rowOff>161925</xdr:rowOff>
    </xdr:from>
    <xdr:to>
      <xdr:col>8</xdr:col>
      <xdr:colOff>333375</xdr:colOff>
      <xdr:row>63</xdr:row>
      <xdr:rowOff>161925</xdr:rowOff>
    </xdr:to>
    <xdr:cxnSp macro="">
      <xdr:nvCxnSpPr>
        <xdr:cNvPr id="224" name="直線コネクタ 223"/>
        <xdr:cNvCxnSpPr/>
      </xdr:nvCxnSpPr>
      <xdr:spPr>
        <a:xfrm>
          <a:off x="3794125" y="12877800"/>
          <a:ext cx="202565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530225</xdr:colOff>
      <xdr:row>62</xdr:row>
      <xdr:rowOff>95250</xdr:rowOff>
    </xdr:from>
    <xdr:ext cx="323849" cy="292452"/>
    <xdr:sp macro="" textlink="">
      <xdr:nvSpPr>
        <xdr:cNvPr id="225" name="テキスト ボックス 224"/>
        <xdr:cNvSpPr txBox="1"/>
      </xdr:nvSpPr>
      <xdr:spPr>
        <a:xfrm>
          <a:off x="4645025" y="126396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6</xdr:col>
      <xdr:colOff>523875</xdr:colOff>
      <xdr:row>67</xdr:row>
      <xdr:rowOff>117475</xdr:rowOff>
    </xdr:from>
    <xdr:ext cx="323849" cy="292452"/>
    <xdr:sp macro="" textlink="">
      <xdr:nvSpPr>
        <xdr:cNvPr id="226" name="テキスト ボックス 225"/>
        <xdr:cNvSpPr txBox="1"/>
      </xdr:nvSpPr>
      <xdr:spPr>
        <a:xfrm>
          <a:off x="4638675" y="135191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6</xdr:col>
      <xdr:colOff>533400</xdr:colOff>
      <xdr:row>59</xdr:row>
      <xdr:rowOff>158750</xdr:rowOff>
    </xdr:from>
    <xdr:ext cx="323849" cy="292452"/>
    <xdr:sp macro="" textlink="">
      <xdr:nvSpPr>
        <xdr:cNvPr id="227" name="テキスト ボックス 226"/>
        <xdr:cNvSpPr txBox="1"/>
      </xdr:nvSpPr>
      <xdr:spPr>
        <a:xfrm>
          <a:off x="4648200" y="121793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8</xdr:col>
      <xdr:colOff>130175</xdr:colOff>
      <xdr:row>61</xdr:row>
      <xdr:rowOff>47625</xdr:rowOff>
    </xdr:from>
    <xdr:ext cx="323849" cy="292452"/>
    <xdr:sp macro="" textlink="">
      <xdr:nvSpPr>
        <xdr:cNvPr id="228" name="テキスト ボックス 227"/>
        <xdr:cNvSpPr txBox="1"/>
      </xdr:nvSpPr>
      <xdr:spPr>
        <a:xfrm>
          <a:off x="5616575" y="124110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5</xdr:col>
      <xdr:colOff>254000</xdr:colOff>
      <xdr:row>65</xdr:row>
      <xdr:rowOff>127000</xdr:rowOff>
    </xdr:from>
    <xdr:ext cx="323849" cy="292452"/>
    <xdr:sp macro="" textlink="">
      <xdr:nvSpPr>
        <xdr:cNvPr id="229" name="テキスト ボックス 228"/>
        <xdr:cNvSpPr txBox="1"/>
      </xdr:nvSpPr>
      <xdr:spPr>
        <a:xfrm>
          <a:off x="3683000" y="131857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5</xdr:col>
      <xdr:colOff>247650</xdr:colOff>
      <xdr:row>61</xdr:row>
      <xdr:rowOff>50800</xdr:rowOff>
    </xdr:from>
    <xdr:ext cx="323849" cy="292452"/>
    <xdr:sp macro="" textlink="">
      <xdr:nvSpPr>
        <xdr:cNvPr id="230" name="テキスト ボックス 229"/>
        <xdr:cNvSpPr txBox="1"/>
      </xdr:nvSpPr>
      <xdr:spPr>
        <a:xfrm>
          <a:off x="3676650" y="12414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6</xdr:col>
      <xdr:colOff>25400</xdr:colOff>
      <xdr:row>61</xdr:row>
      <xdr:rowOff>50800</xdr:rowOff>
    </xdr:from>
    <xdr:ext cx="323849" cy="292452"/>
    <xdr:sp macro="" textlink="">
      <xdr:nvSpPr>
        <xdr:cNvPr id="231" name="テキスト ボックス 230"/>
        <xdr:cNvSpPr txBox="1"/>
      </xdr:nvSpPr>
      <xdr:spPr>
        <a:xfrm>
          <a:off x="4140200" y="12414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8</xdr:col>
      <xdr:colOff>130175</xdr:colOff>
      <xdr:row>65</xdr:row>
      <xdr:rowOff>130175</xdr:rowOff>
    </xdr:from>
    <xdr:ext cx="323849" cy="292452"/>
    <xdr:sp macro="" textlink="">
      <xdr:nvSpPr>
        <xdr:cNvPr id="232" name="テキスト ボックス 231"/>
        <xdr:cNvSpPr txBox="1"/>
      </xdr:nvSpPr>
      <xdr:spPr>
        <a:xfrm>
          <a:off x="5616575" y="131889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7</xdr:col>
      <xdr:colOff>390525</xdr:colOff>
      <xdr:row>61</xdr:row>
      <xdr:rowOff>47625</xdr:rowOff>
    </xdr:from>
    <xdr:ext cx="323849" cy="292452"/>
    <xdr:sp macro="" textlink="">
      <xdr:nvSpPr>
        <xdr:cNvPr id="233" name="テキスト ボックス 232"/>
        <xdr:cNvSpPr txBox="1"/>
      </xdr:nvSpPr>
      <xdr:spPr>
        <a:xfrm>
          <a:off x="5191125" y="124110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3</xdr:col>
      <xdr:colOff>190500</xdr:colOff>
      <xdr:row>24</xdr:row>
      <xdr:rowOff>127000</xdr:rowOff>
    </xdr:from>
    <xdr:ext cx="323849" cy="292452"/>
    <xdr:sp macro="" textlink="">
      <xdr:nvSpPr>
        <xdr:cNvPr id="234" name="テキスト ボックス 233"/>
        <xdr:cNvSpPr txBox="1"/>
      </xdr:nvSpPr>
      <xdr:spPr>
        <a:xfrm>
          <a:off x="2238375" y="57785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2</xdr:col>
      <xdr:colOff>25400</xdr:colOff>
      <xdr:row>24</xdr:row>
      <xdr:rowOff>120650</xdr:rowOff>
    </xdr:from>
    <xdr:ext cx="323849" cy="292452"/>
    <xdr:sp macro="" textlink="">
      <xdr:nvSpPr>
        <xdr:cNvPr id="235" name="テキスト ボックス 234"/>
        <xdr:cNvSpPr txBox="1"/>
      </xdr:nvSpPr>
      <xdr:spPr>
        <a:xfrm>
          <a:off x="1390650" y="57721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542925</xdr:colOff>
      <xdr:row>20</xdr:row>
      <xdr:rowOff>19050</xdr:rowOff>
    </xdr:from>
    <xdr:ext cx="323849" cy="292452"/>
    <xdr:sp macro="" textlink="">
      <xdr:nvSpPr>
        <xdr:cNvPr id="236" name="テキスト ボックス 235"/>
        <xdr:cNvSpPr txBox="1"/>
      </xdr:nvSpPr>
      <xdr:spPr>
        <a:xfrm>
          <a:off x="1908175" y="49720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1</xdr:col>
      <xdr:colOff>187325</xdr:colOff>
      <xdr:row>24</xdr:row>
      <xdr:rowOff>107950</xdr:rowOff>
    </xdr:from>
    <xdr:ext cx="323849" cy="292452"/>
    <xdr:sp macro="" textlink="">
      <xdr:nvSpPr>
        <xdr:cNvPr id="237" name="テキスト ボックス 236"/>
        <xdr:cNvSpPr txBox="1"/>
      </xdr:nvSpPr>
      <xdr:spPr>
        <a:xfrm>
          <a:off x="869950" y="57594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2</xdr:col>
      <xdr:colOff>561975</xdr:colOff>
      <xdr:row>23</xdr:row>
      <xdr:rowOff>149225</xdr:rowOff>
    </xdr:from>
    <xdr:ext cx="323849" cy="292452"/>
    <xdr:sp macro="" textlink="">
      <xdr:nvSpPr>
        <xdr:cNvPr id="238" name="テキスト ボックス 237"/>
        <xdr:cNvSpPr txBox="1"/>
      </xdr:nvSpPr>
      <xdr:spPr>
        <a:xfrm>
          <a:off x="1927225" y="56261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1</xdr:col>
      <xdr:colOff>508000</xdr:colOff>
      <xdr:row>20</xdr:row>
      <xdr:rowOff>31750</xdr:rowOff>
    </xdr:from>
    <xdr:ext cx="323849" cy="292452"/>
    <xdr:sp macro="" textlink="">
      <xdr:nvSpPr>
        <xdr:cNvPr id="239" name="テキスト ボックス 238"/>
        <xdr:cNvSpPr txBox="1"/>
      </xdr:nvSpPr>
      <xdr:spPr>
        <a:xfrm>
          <a:off x="1190625" y="49847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2</xdr:col>
      <xdr:colOff>184150</xdr:colOff>
      <xdr:row>27</xdr:row>
      <xdr:rowOff>104775</xdr:rowOff>
    </xdr:from>
    <xdr:ext cx="323849" cy="292452"/>
    <xdr:sp macro="" textlink="">
      <xdr:nvSpPr>
        <xdr:cNvPr id="240" name="テキスト ボックス 239"/>
        <xdr:cNvSpPr txBox="1"/>
      </xdr:nvSpPr>
      <xdr:spPr>
        <a:xfrm>
          <a:off x="1549400" y="62801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2</xdr:col>
      <xdr:colOff>190500</xdr:colOff>
      <xdr:row>21</xdr:row>
      <xdr:rowOff>142875</xdr:rowOff>
    </xdr:from>
    <xdr:ext cx="323849" cy="292452"/>
    <xdr:sp macro="" textlink="">
      <xdr:nvSpPr>
        <xdr:cNvPr id="241" name="テキスト ボックス 240"/>
        <xdr:cNvSpPr txBox="1"/>
      </xdr:nvSpPr>
      <xdr:spPr>
        <a:xfrm>
          <a:off x="1555750" y="52705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twoCellAnchor>
    <xdr:from>
      <xdr:col>1</xdr:col>
      <xdr:colOff>333375</xdr:colOff>
      <xdr:row>23</xdr:row>
      <xdr:rowOff>31750</xdr:rowOff>
    </xdr:from>
    <xdr:to>
      <xdr:col>3</xdr:col>
      <xdr:colOff>365124</xdr:colOff>
      <xdr:row>23</xdr:row>
      <xdr:rowOff>31750</xdr:rowOff>
    </xdr:to>
    <xdr:cxnSp macro="">
      <xdr:nvCxnSpPr>
        <xdr:cNvPr id="168" name="直線コネクタ 167"/>
        <xdr:cNvCxnSpPr/>
      </xdr:nvCxnSpPr>
      <xdr:spPr>
        <a:xfrm>
          <a:off x="1016000" y="5508625"/>
          <a:ext cx="1396999"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31750</xdr:colOff>
      <xdr:row>6</xdr:row>
      <xdr:rowOff>15875</xdr:rowOff>
    </xdr:from>
    <xdr:to>
      <xdr:col>4</xdr:col>
      <xdr:colOff>0</xdr:colOff>
      <xdr:row>13</xdr:row>
      <xdr:rowOff>158750</xdr:rowOff>
    </xdr:to>
    <xdr:sp macro="" textlink="">
      <xdr:nvSpPr>
        <xdr:cNvPr id="174" name="六角形 173"/>
        <xdr:cNvSpPr/>
      </xdr:nvSpPr>
      <xdr:spPr>
        <a:xfrm>
          <a:off x="714375" y="2063750"/>
          <a:ext cx="2016125" cy="1365250"/>
        </a:xfrm>
        <a:prstGeom prst="hex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396875</xdr:colOff>
      <xdr:row>6</xdr:row>
      <xdr:rowOff>0</xdr:rowOff>
    </xdr:from>
    <xdr:to>
      <xdr:col>1</xdr:col>
      <xdr:colOff>396875</xdr:colOff>
      <xdr:row>13</xdr:row>
      <xdr:rowOff>142875</xdr:rowOff>
    </xdr:to>
    <xdr:cxnSp macro="">
      <xdr:nvCxnSpPr>
        <xdr:cNvPr id="175" name="直線コネクタ 174"/>
        <xdr:cNvCxnSpPr/>
      </xdr:nvCxnSpPr>
      <xdr:spPr>
        <a:xfrm>
          <a:off x="1079500" y="2047875"/>
          <a:ext cx="0" cy="136525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317500</xdr:colOff>
      <xdr:row>6</xdr:row>
      <xdr:rowOff>31750</xdr:rowOff>
    </xdr:from>
    <xdr:to>
      <xdr:col>3</xdr:col>
      <xdr:colOff>317500</xdr:colOff>
      <xdr:row>14</xdr:row>
      <xdr:rowOff>0</xdr:rowOff>
    </xdr:to>
    <xdr:cxnSp macro="">
      <xdr:nvCxnSpPr>
        <xdr:cNvPr id="186" name="直線コネクタ 185"/>
        <xdr:cNvCxnSpPr/>
      </xdr:nvCxnSpPr>
      <xdr:spPr>
        <a:xfrm>
          <a:off x="2365375" y="2079625"/>
          <a:ext cx="0" cy="136525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31750</xdr:colOff>
      <xdr:row>10</xdr:row>
      <xdr:rowOff>0</xdr:rowOff>
    </xdr:from>
    <xdr:to>
      <xdr:col>4</xdr:col>
      <xdr:colOff>0</xdr:colOff>
      <xdr:row>10</xdr:row>
      <xdr:rowOff>0</xdr:rowOff>
    </xdr:to>
    <xdr:cxnSp macro="">
      <xdr:nvCxnSpPr>
        <xdr:cNvPr id="187" name="直線コネクタ 186"/>
        <xdr:cNvCxnSpPr/>
      </xdr:nvCxnSpPr>
      <xdr:spPr>
        <a:xfrm>
          <a:off x="714375" y="2746375"/>
          <a:ext cx="201612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20</xdr:row>
      <xdr:rowOff>31750</xdr:rowOff>
    </xdr:from>
    <xdr:to>
      <xdr:col>3</xdr:col>
      <xdr:colOff>365126</xdr:colOff>
      <xdr:row>27</xdr:row>
      <xdr:rowOff>152270</xdr:rowOff>
    </xdr:to>
    <xdr:sp macro="" textlink="">
      <xdr:nvSpPr>
        <xdr:cNvPr id="188" name="五角形 187"/>
        <xdr:cNvSpPr/>
      </xdr:nvSpPr>
      <xdr:spPr>
        <a:xfrm>
          <a:off x="1016000" y="4984750"/>
          <a:ext cx="1397001" cy="1342895"/>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603250</xdr:colOff>
      <xdr:row>20</xdr:row>
      <xdr:rowOff>31750</xdr:rowOff>
    </xdr:from>
    <xdr:to>
      <xdr:col>2</xdr:col>
      <xdr:colOff>352322</xdr:colOff>
      <xdr:row>27</xdr:row>
      <xdr:rowOff>152267</xdr:rowOff>
    </xdr:to>
    <xdr:cxnSp macro="">
      <xdr:nvCxnSpPr>
        <xdr:cNvPr id="189" name="直線コネクタ 188"/>
        <xdr:cNvCxnSpPr/>
      </xdr:nvCxnSpPr>
      <xdr:spPr>
        <a:xfrm flipH="1">
          <a:off x="1285875" y="4984750"/>
          <a:ext cx="431697"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349250</xdr:colOff>
      <xdr:row>20</xdr:row>
      <xdr:rowOff>31750</xdr:rowOff>
    </xdr:from>
    <xdr:to>
      <xdr:col>3</xdr:col>
      <xdr:colOff>98321</xdr:colOff>
      <xdr:row>27</xdr:row>
      <xdr:rowOff>152267</xdr:rowOff>
    </xdr:to>
    <xdr:cxnSp macro="">
      <xdr:nvCxnSpPr>
        <xdr:cNvPr id="190" name="直線コネクタ 189"/>
        <xdr:cNvCxnSpPr/>
      </xdr:nvCxnSpPr>
      <xdr:spPr>
        <a:xfrm>
          <a:off x="1714500" y="4984750"/>
          <a:ext cx="431696"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15875</xdr:rowOff>
    </xdr:from>
    <xdr:to>
      <xdr:col>4</xdr:col>
      <xdr:colOff>0</xdr:colOff>
      <xdr:row>42</xdr:row>
      <xdr:rowOff>158750</xdr:rowOff>
    </xdr:to>
    <xdr:sp macro="" textlink="">
      <xdr:nvSpPr>
        <xdr:cNvPr id="191" name="正方形/長方形 190"/>
        <xdr:cNvSpPr/>
      </xdr:nvSpPr>
      <xdr:spPr>
        <a:xfrm>
          <a:off x="682625" y="7588250"/>
          <a:ext cx="2047875" cy="1365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35</xdr:row>
      <xdr:rowOff>0</xdr:rowOff>
    </xdr:from>
    <xdr:to>
      <xdr:col>3</xdr:col>
      <xdr:colOff>666750</xdr:colOff>
      <xdr:row>42</xdr:row>
      <xdr:rowOff>127000</xdr:rowOff>
    </xdr:to>
    <xdr:cxnSp macro="">
      <xdr:nvCxnSpPr>
        <xdr:cNvPr id="192" name="直線コネクタ 191"/>
        <xdr:cNvCxnSpPr/>
      </xdr:nvCxnSpPr>
      <xdr:spPr>
        <a:xfrm>
          <a:off x="682625" y="7572375"/>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31750</xdr:rowOff>
    </xdr:from>
    <xdr:to>
      <xdr:col>3</xdr:col>
      <xdr:colOff>666750</xdr:colOff>
      <xdr:row>42</xdr:row>
      <xdr:rowOff>158750</xdr:rowOff>
    </xdr:to>
    <xdr:cxnSp macro="">
      <xdr:nvCxnSpPr>
        <xdr:cNvPr id="194" name="直線コネクタ 193"/>
        <xdr:cNvCxnSpPr/>
      </xdr:nvCxnSpPr>
      <xdr:spPr>
        <a:xfrm flipH="1">
          <a:off x="682625" y="7604125"/>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0</xdr:colOff>
      <xdr:row>38</xdr:row>
      <xdr:rowOff>31750</xdr:rowOff>
    </xdr:from>
    <xdr:ext cx="323849" cy="292452"/>
    <xdr:sp macro="" textlink="">
      <xdr:nvSpPr>
        <xdr:cNvPr id="195" name="テキスト ボックス 194"/>
        <xdr:cNvSpPr txBox="1"/>
      </xdr:nvSpPr>
      <xdr:spPr>
        <a:xfrm>
          <a:off x="6826250" y="81280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6</xdr:col>
      <xdr:colOff>396875</xdr:colOff>
      <xdr:row>38</xdr:row>
      <xdr:rowOff>31750</xdr:rowOff>
    </xdr:from>
    <xdr:ext cx="323849" cy="292452"/>
    <xdr:sp macro="" textlink="">
      <xdr:nvSpPr>
        <xdr:cNvPr id="196" name="テキスト ボックス 195"/>
        <xdr:cNvSpPr txBox="1"/>
      </xdr:nvSpPr>
      <xdr:spPr>
        <a:xfrm>
          <a:off x="4492625" y="81280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7</xdr:col>
      <xdr:colOff>539750</xdr:colOff>
      <xdr:row>35</xdr:row>
      <xdr:rowOff>142875</xdr:rowOff>
    </xdr:from>
    <xdr:ext cx="323849" cy="292452"/>
    <xdr:sp macro="" textlink="">
      <xdr:nvSpPr>
        <xdr:cNvPr id="197" name="テキスト ボックス 196"/>
        <xdr:cNvSpPr txBox="1"/>
      </xdr:nvSpPr>
      <xdr:spPr>
        <a:xfrm>
          <a:off x="5318125" y="7715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8</xdr:col>
      <xdr:colOff>539750</xdr:colOff>
      <xdr:row>35</xdr:row>
      <xdr:rowOff>142875</xdr:rowOff>
    </xdr:from>
    <xdr:ext cx="323849" cy="292452"/>
    <xdr:sp macro="" textlink="">
      <xdr:nvSpPr>
        <xdr:cNvPr id="198" name="テキスト ボックス 197"/>
        <xdr:cNvSpPr txBox="1"/>
      </xdr:nvSpPr>
      <xdr:spPr>
        <a:xfrm>
          <a:off x="6000750" y="7715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8</xdr:col>
      <xdr:colOff>174625</xdr:colOff>
      <xdr:row>33</xdr:row>
      <xdr:rowOff>120650</xdr:rowOff>
    </xdr:from>
    <xdr:ext cx="323849" cy="292452"/>
    <xdr:sp macro="" textlink="">
      <xdr:nvSpPr>
        <xdr:cNvPr id="199" name="テキスト ボックス 198"/>
        <xdr:cNvSpPr txBox="1"/>
      </xdr:nvSpPr>
      <xdr:spPr>
        <a:xfrm>
          <a:off x="5661025" y="72644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8</xdr:col>
      <xdr:colOff>174625</xdr:colOff>
      <xdr:row>42</xdr:row>
      <xdr:rowOff>146050</xdr:rowOff>
    </xdr:from>
    <xdr:ext cx="323849" cy="292452"/>
    <xdr:sp macro="" textlink="">
      <xdr:nvSpPr>
        <xdr:cNvPr id="200" name="テキスト ボックス 199"/>
        <xdr:cNvSpPr txBox="1"/>
      </xdr:nvSpPr>
      <xdr:spPr>
        <a:xfrm>
          <a:off x="5661025" y="88519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twoCellAnchor>
    <xdr:from>
      <xdr:col>1</xdr:col>
      <xdr:colOff>333375</xdr:colOff>
      <xdr:row>50</xdr:row>
      <xdr:rowOff>31750</xdr:rowOff>
    </xdr:from>
    <xdr:to>
      <xdr:col>3</xdr:col>
      <xdr:colOff>365126</xdr:colOff>
      <xdr:row>57</xdr:row>
      <xdr:rowOff>152270</xdr:rowOff>
    </xdr:to>
    <xdr:sp macro="" textlink="">
      <xdr:nvSpPr>
        <xdr:cNvPr id="201" name="五角形 200"/>
        <xdr:cNvSpPr/>
      </xdr:nvSpPr>
      <xdr:spPr>
        <a:xfrm>
          <a:off x="1016000" y="10572750"/>
          <a:ext cx="1397001" cy="1342895"/>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603250</xdr:colOff>
      <xdr:row>50</xdr:row>
      <xdr:rowOff>47625</xdr:rowOff>
    </xdr:from>
    <xdr:to>
      <xdr:col>2</xdr:col>
      <xdr:colOff>352322</xdr:colOff>
      <xdr:row>57</xdr:row>
      <xdr:rowOff>168142</xdr:rowOff>
    </xdr:to>
    <xdr:cxnSp macro="">
      <xdr:nvCxnSpPr>
        <xdr:cNvPr id="242" name="直線コネクタ 241"/>
        <xdr:cNvCxnSpPr/>
      </xdr:nvCxnSpPr>
      <xdr:spPr>
        <a:xfrm flipH="1">
          <a:off x="1285875" y="10588625"/>
          <a:ext cx="431697"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349250</xdr:colOff>
      <xdr:row>50</xdr:row>
      <xdr:rowOff>47625</xdr:rowOff>
    </xdr:from>
    <xdr:to>
      <xdr:col>3</xdr:col>
      <xdr:colOff>98321</xdr:colOff>
      <xdr:row>57</xdr:row>
      <xdr:rowOff>168142</xdr:rowOff>
    </xdr:to>
    <xdr:cxnSp macro="">
      <xdr:nvCxnSpPr>
        <xdr:cNvPr id="243" name="直線コネクタ 242"/>
        <xdr:cNvCxnSpPr/>
      </xdr:nvCxnSpPr>
      <xdr:spPr>
        <a:xfrm>
          <a:off x="1714500" y="10588625"/>
          <a:ext cx="431696"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53</xdr:row>
      <xdr:rowOff>31750</xdr:rowOff>
    </xdr:from>
    <xdr:to>
      <xdr:col>3</xdr:col>
      <xdr:colOff>365124</xdr:colOff>
      <xdr:row>53</xdr:row>
      <xdr:rowOff>31750</xdr:rowOff>
    </xdr:to>
    <xdr:cxnSp macro="">
      <xdr:nvCxnSpPr>
        <xdr:cNvPr id="244" name="直線コネクタ 243"/>
        <xdr:cNvCxnSpPr/>
      </xdr:nvCxnSpPr>
      <xdr:spPr>
        <a:xfrm>
          <a:off x="1016000" y="11096625"/>
          <a:ext cx="1396999"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492125</xdr:colOff>
      <xdr:row>50</xdr:row>
      <xdr:rowOff>6350</xdr:rowOff>
    </xdr:from>
    <xdr:ext cx="323849" cy="292452"/>
    <xdr:sp macro="" textlink="">
      <xdr:nvSpPr>
        <xdr:cNvPr id="245" name="テキスト ボックス 244"/>
        <xdr:cNvSpPr txBox="1"/>
      </xdr:nvSpPr>
      <xdr:spPr>
        <a:xfrm>
          <a:off x="1177925" y="104648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2</xdr:col>
      <xdr:colOff>581025</xdr:colOff>
      <xdr:row>50</xdr:row>
      <xdr:rowOff>0</xdr:rowOff>
    </xdr:from>
    <xdr:ext cx="323849" cy="292452"/>
    <xdr:sp macro="" textlink="">
      <xdr:nvSpPr>
        <xdr:cNvPr id="246" name="テキスト ボックス 245"/>
        <xdr:cNvSpPr txBox="1"/>
      </xdr:nvSpPr>
      <xdr:spPr>
        <a:xfrm>
          <a:off x="1952625" y="104584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2</xdr:col>
      <xdr:colOff>190500</xdr:colOff>
      <xdr:row>51</xdr:row>
      <xdr:rowOff>139700</xdr:rowOff>
    </xdr:from>
    <xdr:ext cx="323849" cy="292452"/>
    <xdr:sp macro="" textlink="">
      <xdr:nvSpPr>
        <xdr:cNvPr id="247" name="テキスト ボックス 246"/>
        <xdr:cNvSpPr txBox="1"/>
      </xdr:nvSpPr>
      <xdr:spPr>
        <a:xfrm>
          <a:off x="1562100" y="10769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1</xdr:col>
      <xdr:colOff>161925</xdr:colOff>
      <xdr:row>54</xdr:row>
      <xdr:rowOff>123825</xdr:rowOff>
    </xdr:from>
    <xdr:ext cx="323849" cy="292452"/>
    <xdr:sp macro="" textlink="">
      <xdr:nvSpPr>
        <xdr:cNvPr id="248" name="テキスト ボックス 247"/>
        <xdr:cNvSpPr txBox="1"/>
      </xdr:nvSpPr>
      <xdr:spPr>
        <a:xfrm>
          <a:off x="84772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2</xdr:col>
      <xdr:colOff>28575</xdr:colOff>
      <xdr:row>54</xdr:row>
      <xdr:rowOff>123825</xdr:rowOff>
    </xdr:from>
    <xdr:ext cx="323849" cy="292452"/>
    <xdr:sp macro="" textlink="">
      <xdr:nvSpPr>
        <xdr:cNvPr id="250" name="テキスト ボックス 249"/>
        <xdr:cNvSpPr txBox="1"/>
      </xdr:nvSpPr>
      <xdr:spPr>
        <a:xfrm>
          <a:off x="140017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180975</xdr:colOff>
      <xdr:row>57</xdr:row>
      <xdr:rowOff>142875</xdr:rowOff>
    </xdr:from>
    <xdr:ext cx="323849" cy="292452"/>
    <xdr:sp macro="" textlink="">
      <xdr:nvSpPr>
        <xdr:cNvPr id="251" name="テキスト ボックス 250"/>
        <xdr:cNvSpPr txBox="1"/>
      </xdr:nvSpPr>
      <xdr:spPr>
        <a:xfrm>
          <a:off x="1552575" y="118110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2</xdr:col>
      <xdr:colOff>542925</xdr:colOff>
      <xdr:row>53</xdr:row>
      <xdr:rowOff>114300</xdr:rowOff>
    </xdr:from>
    <xdr:ext cx="323849" cy="292452"/>
    <xdr:sp macro="" textlink="">
      <xdr:nvSpPr>
        <xdr:cNvPr id="253" name="テキスト ボックス 252"/>
        <xdr:cNvSpPr txBox="1"/>
      </xdr:nvSpPr>
      <xdr:spPr>
        <a:xfrm>
          <a:off x="1914525" y="110871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3</xdr:col>
      <xdr:colOff>209550</xdr:colOff>
      <xdr:row>54</xdr:row>
      <xdr:rowOff>123825</xdr:rowOff>
    </xdr:from>
    <xdr:ext cx="323849" cy="292452"/>
    <xdr:sp macro="" textlink="">
      <xdr:nvSpPr>
        <xdr:cNvPr id="254" name="テキスト ボックス 253"/>
        <xdr:cNvSpPr txBox="1"/>
      </xdr:nvSpPr>
      <xdr:spPr>
        <a:xfrm>
          <a:off x="2266950"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twoCellAnchor>
    <xdr:from>
      <xdr:col>10</xdr:col>
      <xdr:colOff>333375</xdr:colOff>
      <xdr:row>53</xdr:row>
      <xdr:rowOff>0</xdr:rowOff>
    </xdr:from>
    <xdr:to>
      <xdr:col>12</xdr:col>
      <xdr:colOff>365124</xdr:colOff>
      <xdr:row>53</xdr:row>
      <xdr:rowOff>0</xdr:rowOff>
    </xdr:to>
    <xdr:cxnSp macro="">
      <xdr:nvCxnSpPr>
        <xdr:cNvPr id="256" name="直線コネクタ 255"/>
        <xdr:cNvCxnSpPr/>
      </xdr:nvCxnSpPr>
      <xdr:spPr>
        <a:xfrm>
          <a:off x="7191375" y="10972800"/>
          <a:ext cx="1403349"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50</xdr:row>
      <xdr:rowOff>19050</xdr:rowOff>
    </xdr:from>
    <xdr:to>
      <xdr:col>12</xdr:col>
      <xdr:colOff>365126</xdr:colOff>
      <xdr:row>57</xdr:row>
      <xdr:rowOff>139570</xdr:rowOff>
    </xdr:to>
    <xdr:sp macro="" textlink="">
      <xdr:nvSpPr>
        <xdr:cNvPr id="257" name="五角形 256"/>
        <xdr:cNvSpPr/>
      </xdr:nvSpPr>
      <xdr:spPr>
        <a:xfrm>
          <a:off x="7191375" y="10477500"/>
          <a:ext cx="1403351" cy="1330195"/>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600075</xdr:colOff>
      <xdr:row>50</xdr:row>
      <xdr:rowOff>19050</xdr:rowOff>
    </xdr:from>
    <xdr:to>
      <xdr:col>11</xdr:col>
      <xdr:colOff>349147</xdr:colOff>
      <xdr:row>57</xdr:row>
      <xdr:rowOff>139567</xdr:rowOff>
    </xdr:to>
    <xdr:cxnSp macro="">
      <xdr:nvCxnSpPr>
        <xdr:cNvPr id="258" name="直線コネクタ 257"/>
        <xdr:cNvCxnSpPr/>
      </xdr:nvCxnSpPr>
      <xdr:spPr>
        <a:xfrm flipH="1">
          <a:off x="7458075" y="10477500"/>
          <a:ext cx="434872" cy="13301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342900</xdr:colOff>
      <xdr:row>50</xdr:row>
      <xdr:rowOff>19050</xdr:rowOff>
    </xdr:from>
    <xdr:to>
      <xdr:col>12</xdr:col>
      <xdr:colOff>91971</xdr:colOff>
      <xdr:row>57</xdr:row>
      <xdr:rowOff>139567</xdr:rowOff>
    </xdr:to>
    <xdr:cxnSp macro="">
      <xdr:nvCxnSpPr>
        <xdr:cNvPr id="259" name="直線コネクタ 258"/>
        <xdr:cNvCxnSpPr/>
      </xdr:nvCxnSpPr>
      <xdr:spPr>
        <a:xfrm>
          <a:off x="7886700" y="10477500"/>
          <a:ext cx="434871" cy="13301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457200</xdr:colOff>
      <xdr:row>50</xdr:row>
      <xdr:rowOff>19050</xdr:rowOff>
    </xdr:from>
    <xdr:ext cx="323849" cy="292452"/>
    <xdr:sp macro="" textlink="">
      <xdr:nvSpPr>
        <xdr:cNvPr id="260" name="テキスト ボックス 259"/>
        <xdr:cNvSpPr txBox="1"/>
      </xdr:nvSpPr>
      <xdr:spPr>
        <a:xfrm>
          <a:off x="7315200" y="104775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11</xdr:col>
      <xdr:colOff>600075</xdr:colOff>
      <xdr:row>50</xdr:row>
      <xdr:rowOff>28575</xdr:rowOff>
    </xdr:from>
    <xdr:ext cx="323849" cy="292452"/>
    <xdr:sp macro="" textlink="">
      <xdr:nvSpPr>
        <xdr:cNvPr id="261" name="テキスト ボックス 260"/>
        <xdr:cNvSpPr txBox="1"/>
      </xdr:nvSpPr>
      <xdr:spPr>
        <a:xfrm>
          <a:off x="8143875" y="104870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11</xdr:col>
      <xdr:colOff>180975</xdr:colOff>
      <xdr:row>51</xdr:row>
      <xdr:rowOff>114300</xdr:rowOff>
    </xdr:from>
    <xdr:ext cx="323849" cy="292452"/>
    <xdr:sp macro="" textlink="">
      <xdr:nvSpPr>
        <xdr:cNvPr id="262" name="テキスト ボックス 261"/>
        <xdr:cNvSpPr txBox="1"/>
      </xdr:nvSpPr>
      <xdr:spPr>
        <a:xfrm>
          <a:off x="7724775" y="107442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10</xdr:col>
      <xdr:colOff>180975</xdr:colOff>
      <xdr:row>54</xdr:row>
      <xdr:rowOff>123825</xdr:rowOff>
    </xdr:from>
    <xdr:ext cx="323849" cy="292452"/>
    <xdr:sp macro="" textlink="">
      <xdr:nvSpPr>
        <xdr:cNvPr id="263" name="テキスト ボックス 262"/>
        <xdr:cNvSpPr txBox="1"/>
      </xdr:nvSpPr>
      <xdr:spPr>
        <a:xfrm>
          <a:off x="703897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11</xdr:col>
      <xdr:colOff>19050</xdr:colOff>
      <xdr:row>54</xdr:row>
      <xdr:rowOff>123825</xdr:rowOff>
    </xdr:from>
    <xdr:ext cx="323849" cy="292452"/>
    <xdr:sp macro="" textlink="">
      <xdr:nvSpPr>
        <xdr:cNvPr id="264" name="テキスト ボックス 263"/>
        <xdr:cNvSpPr txBox="1"/>
      </xdr:nvSpPr>
      <xdr:spPr>
        <a:xfrm>
          <a:off x="7562850"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11</xdr:col>
      <xdr:colOff>552450</xdr:colOff>
      <xdr:row>53</xdr:row>
      <xdr:rowOff>123825</xdr:rowOff>
    </xdr:from>
    <xdr:ext cx="323849" cy="292452"/>
    <xdr:sp macro="" textlink="">
      <xdr:nvSpPr>
        <xdr:cNvPr id="265" name="テキスト ボックス 264"/>
        <xdr:cNvSpPr txBox="1"/>
      </xdr:nvSpPr>
      <xdr:spPr>
        <a:xfrm>
          <a:off x="8096250" y="110966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12</xdr:col>
      <xdr:colOff>200025</xdr:colOff>
      <xdr:row>54</xdr:row>
      <xdr:rowOff>123825</xdr:rowOff>
    </xdr:from>
    <xdr:ext cx="323849" cy="292452"/>
    <xdr:sp macro="" textlink="">
      <xdr:nvSpPr>
        <xdr:cNvPr id="266" name="テキスト ボックス 265"/>
        <xdr:cNvSpPr txBox="1"/>
      </xdr:nvSpPr>
      <xdr:spPr>
        <a:xfrm>
          <a:off x="842962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11</xdr:col>
      <xdr:colOff>190500</xdr:colOff>
      <xdr:row>57</xdr:row>
      <xdr:rowOff>123825</xdr:rowOff>
    </xdr:from>
    <xdr:ext cx="323849" cy="292452"/>
    <xdr:sp macro="" textlink="">
      <xdr:nvSpPr>
        <xdr:cNvPr id="267" name="テキスト ボックス 266"/>
        <xdr:cNvSpPr txBox="1"/>
      </xdr:nvSpPr>
      <xdr:spPr>
        <a:xfrm>
          <a:off x="7734300" y="117919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6</xdr:col>
      <xdr:colOff>57150</xdr:colOff>
      <xdr:row>33</xdr:row>
      <xdr:rowOff>228600</xdr:rowOff>
    </xdr:from>
    <xdr:ext cx="184731" cy="342786"/>
    <xdr:sp macro="" textlink="">
      <xdr:nvSpPr>
        <xdr:cNvPr id="268" name="テキスト ボックス 267"/>
        <xdr:cNvSpPr txBox="1"/>
      </xdr:nvSpPr>
      <xdr:spPr>
        <a:xfrm>
          <a:off x="744607" y="446929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1</xdr:col>
      <xdr:colOff>57150</xdr:colOff>
      <xdr:row>48</xdr:row>
      <xdr:rowOff>228600</xdr:rowOff>
    </xdr:from>
    <xdr:ext cx="184731" cy="342786"/>
    <xdr:sp macro="" textlink="">
      <xdr:nvSpPr>
        <xdr:cNvPr id="269" name="テキスト ボックス 268"/>
        <xdr:cNvSpPr txBox="1"/>
      </xdr:nvSpPr>
      <xdr:spPr>
        <a:xfrm>
          <a:off x="744607" y="446929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12</xdr:col>
      <xdr:colOff>57150</xdr:colOff>
      <xdr:row>57</xdr:row>
      <xdr:rowOff>228600</xdr:rowOff>
    </xdr:from>
    <xdr:ext cx="184731" cy="342786"/>
    <xdr:sp macro="" textlink="">
      <xdr:nvSpPr>
        <xdr:cNvPr id="270" name="テキスト ボックス 269"/>
        <xdr:cNvSpPr txBox="1"/>
      </xdr:nvSpPr>
      <xdr:spPr>
        <a:xfrm>
          <a:off x="744607" y="10360301"/>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3</xdr:col>
      <xdr:colOff>57150</xdr:colOff>
      <xdr:row>57</xdr:row>
      <xdr:rowOff>228600</xdr:rowOff>
    </xdr:from>
    <xdr:ext cx="184731" cy="342786"/>
    <xdr:sp macro="" textlink="">
      <xdr:nvSpPr>
        <xdr:cNvPr id="121" name="テキスト ボックス 120"/>
        <xdr:cNvSpPr txBox="1"/>
      </xdr:nvSpPr>
      <xdr:spPr>
        <a:xfrm>
          <a:off x="8306628" y="11941037"/>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twoCellAnchor>
    <xdr:from>
      <xdr:col>8</xdr:col>
      <xdr:colOff>0</xdr:colOff>
      <xdr:row>6</xdr:row>
      <xdr:rowOff>0</xdr:rowOff>
    </xdr:from>
    <xdr:to>
      <xdr:col>10</xdr:col>
      <xdr:colOff>655706</xdr:colOff>
      <xdr:row>13</xdr:row>
      <xdr:rowOff>142875</xdr:rowOff>
    </xdr:to>
    <xdr:sp macro="" textlink="">
      <xdr:nvSpPr>
        <xdr:cNvPr id="122" name="六角形 121"/>
        <xdr:cNvSpPr/>
      </xdr:nvSpPr>
      <xdr:spPr>
        <a:xfrm>
          <a:off x="5499652" y="2029239"/>
          <a:ext cx="2030619" cy="1360419"/>
        </a:xfrm>
        <a:prstGeom prst="hexagon">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372718</xdr:colOff>
      <xdr:row>6</xdr:row>
      <xdr:rowOff>8283</xdr:rowOff>
    </xdr:from>
    <xdr:to>
      <xdr:col>10</xdr:col>
      <xdr:colOff>315601</xdr:colOff>
      <xdr:row>13</xdr:row>
      <xdr:rowOff>142875</xdr:rowOff>
    </xdr:to>
    <xdr:cxnSp macro="">
      <xdr:nvCxnSpPr>
        <xdr:cNvPr id="123" name="直線コネクタ 122"/>
        <xdr:cNvCxnSpPr>
          <a:endCxn id="122" idx="1"/>
        </xdr:cNvCxnSpPr>
      </xdr:nvCxnSpPr>
      <xdr:spPr>
        <a:xfrm>
          <a:off x="5872370" y="2037522"/>
          <a:ext cx="1317796" cy="135213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340105</xdr:colOff>
      <xdr:row>6</xdr:row>
      <xdr:rowOff>0</xdr:rowOff>
    </xdr:from>
    <xdr:to>
      <xdr:col>10</xdr:col>
      <xdr:colOff>298174</xdr:colOff>
      <xdr:row>13</xdr:row>
      <xdr:rowOff>142875</xdr:rowOff>
    </xdr:to>
    <xdr:cxnSp macro="">
      <xdr:nvCxnSpPr>
        <xdr:cNvPr id="124" name="直線コネクタ 123"/>
        <xdr:cNvCxnSpPr>
          <a:endCxn id="122" idx="2"/>
        </xdr:cNvCxnSpPr>
      </xdr:nvCxnSpPr>
      <xdr:spPr>
        <a:xfrm flipH="1">
          <a:off x="5839757" y="2029239"/>
          <a:ext cx="1332982" cy="136041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340105</xdr:colOff>
      <xdr:row>6</xdr:row>
      <xdr:rowOff>24848</xdr:rowOff>
    </xdr:from>
    <xdr:to>
      <xdr:col>10</xdr:col>
      <xdr:colOff>273326</xdr:colOff>
      <xdr:row>13</xdr:row>
      <xdr:rowOff>142875</xdr:rowOff>
    </xdr:to>
    <xdr:cxnSp macro="">
      <xdr:nvCxnSpPr>
        <xdr:cNvPr id="125" name="直線コネクタ 124"/>
        <xdr:cNvCxnSpPr>
          <a:endCxn id="122" idx="2"/>
        </xdr:cNvCxnSpPr>
      </xdr:nvCxnSpPr>
      <xdr:spPr>
        <a:xfrm flipH="1">
          <a:off x="5839757" y="2054087"/>
          <a:ext cx="1308134" cy="133557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347869</xdr:colOff>
      <xdr:row>9</xdr:row>
      <xdr:rowOff>158406</xdr:rowOff>
    </xdr:from>
    <xdr:to>
      <xdr:col>10</xdr:col>
      <xdr:colOff>655706</xdr:colOff>
      <xdr:row>13</xdr:row>
      <xdr:rowOff>140804</xdr:rowOff>
    </xdr:to>
    <xdr:cxnSp macro="">
      <xdr:nvCxnSpPr>
        <xdr:cNvPr id="137" name="直線コネクタ 136"/>
        <xdr:cNvCxnSpPr>
          <a:endCxn id="122" idx="0"/>
        </xdr:cNvCxnSpPr>
      </xdr:nvCxnSpPr>
      <xdr:spPr>
        <a:xfrm flipV="1">
          <a:off x="5847521" y="2709449"/>
          <a:ext cx="1682750" cy="67813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xdr:row>
      <xdr:rowOff>158406</xdr:rowOff>
    </xdr:from>
    <xdr:to>
      <xdr:col>10</xdr:col>
      <xdr:colOff>315601</xdr:colOff>
      <xdr:row>13</xdr:row>
      <xdr:rowOff>142875</xdr:rowOff>
    </xdr:to>
    <xdr:cxnSp macro="">
      <xdr:nvCxnSpPr>
        <xdr:cNvPr id="138" name="直線コネクタ 137"/>
        <xdr:cNvCxnSpPr>
          <a:stCxn id="122" idx="3"/>
          <a:endCxn id="122" idx="1"/>
        </xdr:cNvCxnSpPr>
      </xdr:nvCxnSpPr>
      <xdr:spPr>
        <a:xfrm>
          <a:off x="5499652" y="2709449"/>
          <a:ext cx="1690514" cy="68020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xdr:row>
      <xdr:rowOff>8282</xdr:rowOff>
    </xdr:from>
    <xdr:to>
      <xdr:col>10</xdr:col>
      <xdr:colOff>307837</xdr:colOff>
      <xdr:row>9</xdr:row>
      <xdr:rowOff>164616</xdr:rowOff>
    </xdr:to>
    <xdr:cxnSp macro="">
      <xdr:nvCxnSpPr>
        <xdr:cNvPr id="139" name="直線コネクタ 138"/>
        <xdr:cNvCxnSpPr/>
      </xdr:nvCxnSpPr>
      <xdr:spPr>
        <a:xfrm flipV="1">
          <a:off x="5499652" y="2037521"/>
          <a:ext cx="1682750" cy="67813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262147</xdr:colOff>
      <xdr:row>10</xdr:row>
      <xdr:rowOff>77164</xdr:rowOff>
    </xdr:from>
    <xdr:ext cx="323849" cy="292452"/>
    <xdr:sp macro="" textlink="">
      <xdr:nvSpPr>
        <xdr:cNvPr id="142" name="テキスト ボックス 141"/>
        <xdr:cNvSpPr txBox="1"/>
      </xdr:nvSpPr>
      <xdr:spPr>
        <a:xfrm>
          <a:off x="5761799" y="2802142"/>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8</xdr:col>
      <xdr:colOff>637759</xdr:colOff>
      <xdr:row>5</xdr:row>
      <xdr:rowOff>140820</xdr:rowOff>
    </xdr:from>
    <xdr:ext cx="323849" cy="292452"/>
    <xdr:sp macro="" textlink="">
      <xdr:nvSpPr>
        <xdr:cNvPr id="143" name="テキスト ボックス 142"/>
        <xdr:cNvSpPr txBox="1"/>
      </xdr:nvSpPr>
      <xdr:spPr>
        <a:xfrm>
          <a:off x="6137411" y="199612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9</xdr:col>
      <xdr:colOff>372735</xdr:colOff>
      <xdr:row>5</xdr:row>
      <xdr:rowOff>149103</xdr:rowOff>
    </xdr:from>
    <xdr:ext cx="323849" cy="292452"/>
    <xdr:sp macro="" textlink="">
      <xdr:nvSpPr>
        <xdr:cNvPr id="144" name="テキスト ボックス 143"/>
        <xdr:cNvSpPr txBox="1"/>
      </xdr:nvSpPr>
      <xdr:spPr>
        <a:xfrm>
          <a:off x="6559844" y="2004407"/>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10</xdr:col>
      <xdr:colOff>165585</xdr:colOff>
      <xdr:row>10</xdr:row>
      <xdr:rowOff>49730</xdr:rowOff>
    </xdr:from>
    <xdr:ext cx="323849" cy="292452"/>
    <xdr:sp macro="" textlink="">
      <xdr:nvSpPr>
        <xdr:cNvPr id="145" name="テキスト ボックス 144"/>
        <xdr:cNvSpPr txBox="1"/>
      </xdr:nvSpPr>
      <xdr:spPr>
        <a:xfrm>
          <a:off x="7040150" y="2774708"/>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8</xdr:col>
      <xdr:colOff>645991</xdr:colOff>
      <xdr:row>8</xdr:row>
      <xdr:rowOff>66253</xdr:rowOff>
    </xdr:from>
    <xdr:ext cx="323849" cy="292452"/>
    <xdr:sp macro="" textlink="">
      <xdr:nvSpPr>
        <xdr:cNvPr id="146" name="テキスト ボックス 145"/>
        <xdr:cNvSpPr txBox="1"/>
      </xdr:nvSpPr>
      <xdr:spPr>
        <a:xfrm>
          <a:off x="6145643" y="2443362"/>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9</xdr:col>
      <xdr:colOff>389279</xdr:colOff>
      <xdr:row>8</xdr:row>
      <xdr:rowOff>66238</xdr:rowOff>
    </xdr:from>
    <xdr:ext cx="323849" cy="292452"/>
    <xdr:sp macro="" textlink="">
      <xdr:nvSpPr>
        <xdr:cNvPr id="147" name="テキスト ボックス 146"/>
        <xdr:cNvSpPr txBox="1"/>
      </xdr:nvSpPr>
      <xdr:spPr>
        <a:xfrm>
          <a:off x="6576388" y="2443347"/>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8</xdr:col>
      <xdr:colOff>422424</xdr:colOff>
      <xdr:row>14</xdr:row>
      <xdr:rowOff>165652</xdr:rowOff>
    </xdr:from>
    <xdr:ext cx="1450561" cy="422474"/>
    <xdr:sp macro="" textlink="">
      <xdr:nvSpPr>
        <xdr:cNvPr id="150" name="テキスト ボックス 149"/>
        <xdr:cNvSpPr txBox="1"/>
      </xdr:nvSpPr>
      <xdr:spPr>
        <a:xfrm>
          <a:off x="5922076" y="3586369"/>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午後の部</a:t>
          </a:r>
          <a:endParaRPr kumimoji="1" lang="en-US" altLang="ja-JP" sz="2000"/>
        </a:p>
      </xdr:txBody>
    </xdr:sp>
    <xdr:clientData/>
  </xdr:oneCellAnchor>
  <xdr:twoCellAnchor>
    <xdr:from>
      <xdr:col>8</xdr:col>
      <xdr:colOff>670923</xdr:colOff>
      <xdr:row>19</xdr:row>
      <xdr:rowOff>173918</xdr:rowOff>
    </xdr:from>
    <xdr:to>
      <xdr:col>11</xdr:col>
      <xdr:colOff>15217</xdr:colOff>
      <xdr:row>27</xdr:row>
      <xdr:rowOff>120503</xdr:rowOff>
    </xdr:to>
    <xdr:sp macro="" textlink="">
      <xdr:nvSpPr>
        <xdr:cNvPr id="162" name="五角形 161"/>
        <xdr:cNvSpPr/>
      </xdr:nvSpPr>
      <xdr:spPr>
        <a:xfrm>
          <a:off x="6170575" y="4936418"/>
          <a:ext cx="1406664" cy="1338063"/>
        </a:xfrm>
        <a:prstGeom prst="pentagon">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57150</xdr:colOff>
      <xdr:row>18</xdr:row>
      <xdr:rowOff>228600</xdr:rowOff>
    </xdr:from>
    <xdr:ext cx="184731" cy="342786"/>
    <xdr:sp macro="" textlink="">
      <xdr:nvSpPr>
        <xdr:cNvPr id="164" name="テキスト ボックス 163"/>
        <xdr:cNvSpPr txBox="1"/>
      </xdr:nvSpPr>
      <xdr:spPr>
        <a:xfrm>
          <a:off x="744607" y="446929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twoCellAnchor>
    <xdr:from>
      <xdr:col>9</xdr:col>
      <xdr:colOff>252116</xdr:colOff>
      <xdr:row>23</xdr:row>
      <xdr:rowOff>1035</xdr:rowOff>
    </xdr:from>
    <xdr:to>
      <xdr:col>11</xdr:col>
      <xdr:colOff>9144</xdr:colOff>
      <xdr:row>27</xdr:row>
      <xdr:rowOff>120500</xdr:rowOff>
    </xdr:to>
    <xdr:cxnSp macro="">
      <xdr:nvCxnSpPr>
        <xdr:cNvPr id="165" name="直線コネクタ 164"/>
        <xdr:cNvCxnSpPr>
          <a:stCxn id="162" idx="2"/>
        </xdr:cNvCxnSpPr>
      </xdr:nvCxnSpPr>
      <xdr:spPr>
        <a:xfrm flipV="1">
          <a:off x="6439225" y="5459274"/>
          <a:ext cx="1131941" cy="81520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662610</xdr:colOff>
      <xdr:row>23</xdr:row>
      <xdr:rowOff>0</xdr:rowOff>
    </xdr:from>
    <xdr:to>
      <xdr:col>10</xdr:col>
      <xdr:colOff>442307</xdr:colOff>
      <xdr:row>27</xdr:row>
      <xdr:rowOff>120500</xdr:rowOff>
    </xdr:to>
    <xdr:cxnSp macro="">
      <xdr:nvCxnSpPr>
        <xdr:cNvPr id="166" name="直線コネクタ 165"/>
        <xdr:cNvCxnSpPr/>
      </xdr:nvCxnSpPr>
      <xdr:spPr>
        <a:xfrm>
          <a:off x="6162262" y="5458239"/>
          <a:ext cx="1154610" cy="81623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248490</xdr:colOff>
      <xdr:row>23</xdr:row>
      <xdr:rowOff>41415</xdr:rowOff>
    </xdr:from>
    <xdr:ext cx="323849" cy="292452"/>
    <xdr:sp macro="" textlink="">
      <xdr:nvSpPr>
        <xdr:cNvPr id="167" name="テキスト ボックス 166"/>
        <xdr:cNvSpPr txBox="1"/>
      </xdr:nvSpPr>
      <xdr:spPr>
        <a:xfrm>
          <a:off x="6435599" y="549965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10</xdr:col>
      <xdr:colOff>115962</xdr:colOff>
      <xdr:row>23</xdr:row>
      <xdr:rowOff>41415</xdr:rowOff>
    </xdr:from>
    <xdr:ext cx="323849" cy="292452"/>
    <xdr:sp macro="" textlink="">
      <xdr:nvSpPr>
        <xdr:cNvPr id="171" name="テキスト ボックス 170"/>
        <xdr:cNvSpPr txBox="1"/>
      </xdr:nvSpPr>
      <xdr:spPr>
        <a:xfrm>
          <a:off x="6990527" y="549965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1</xdr:col>
      <xdr:colOff>339590</xdr:colOff>
      <xdr:row>29</xdr:row>
      <xdr:rowOff>49697</xdr:rowOff>
    </xdr:from>
    <xdr:ext cx="1450561" cy="422474"/>
    <xdr:sp macro="" textlink="">
      <xdr:nvSpPr>
        <xdr:cNvPr id="172" name="テキスト ボックス 171"/>
        <xdr:cNvSpPr txBox="1"/>
      </xdr:nvSpPr>
      <xdr:spPr>
        <a:xfrm>
          <a:off x="1027047" y="6096001"/>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午前の部</a:t>
          </a:r>
          <a:endParaRPr kumimoji="1" lang="en-US" altLang="ja-JP" sz="2000"/>
        </a:p>
      </xdr:txBody>
    </xdr:sp>
    <xdr:clientData/>
  </xdr:oneCellAnchor>
  <xdr:oneCellAnchor>
    <xdr:from>
      <xdr:col>9</xdr:col>
      <xdr:colOff>74547</xdr:colOff>
      <xdr:row>29</xdr:row>
      <xdr:rowOff>41407</xdr:rowOff>
    </xdr:from>
    <xdr:ext cx="1450561" cy="422474"/>
    <xdr:sp macro="" textlink="">
      <xdr:nvSpPr>
        <xdr:cNvPr id="173" name="テキスト ボックス 172"/>
        <xdr:cNvSpPr txBox="1"/>
      </xdr:nvSpPr>
      <xdr:spPr>
        <a:xfrm>
          <a:off x="6261656" y="6087711"/>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午後の部</a:t>
          </a:r>
          <a:endParaRPr kumimoji="1" lang="en-US" altLang="ja-JP" sz="2000"/>
        </a:p>
      </xdr:txBody>
    </xdr:sp>
    <xdr:clientData/>
  </xdr:oneCellAnchor>
  <xdr:oneCellAnchor>
    <xdr:from>
      <xdr:col>9</xdr:col>
      <xdr:colOff>57150</xdr:colOff>
      <xdr:row>32</xdr:row>
      <xdr:rowOff>228600</xdr:rowOff>
    </xdr:from>
    <xdr:ext cx="184731" cy="342786"/>
    <xdr:sp macro="" textlink="">
      <xdr:nvSpPr>
        <xdr:cNvPr id="176" name="テキスト ボックス 175"/>
        <xdr:cNvSpPr txBox="1"/>
      </xdr:nvSpPr>
      <xdr:spPr>
        <a:xfrm>
          <a:off x="6244259" y="4013752"/>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7</xdr:col>
      <xdr:colOff>389273</xdr:colOff>
      <xdr:row>44</xdr:row>
      <xdr:rowOff>41413</xdr:rowOff>
    </xdr:from>
    <xdr:ext cx="1498167" cy="425822"/>
    <xdr:sp macro="" textlink="">
      <xdr:nvSpPr>
        <xdr:cNvPr id="178" name="テキスト ボックス 177"/>
        <xdr:cNvSpPr txBox="1"/>
      </xdr:nvSpPr>
      <xdr:spPr>
        <a:xfrm>
          <a:off x="5201469" y="9061174"/>
          <a:ext cx="149816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4</a:t>
          </a:r>
          <a:r>
            <a:rPr kumimoji="1" lang="ja-JP" altLang="en-US" sz="2000"/>
            <a:t>コート　</a:t>
          </a:r>
          <a:r>
            <a:rPr kumimoji="1" lang="en-US" altLang="ja-JP" sz="2000"/>
            <a:t>B</a:t>
          </a:r>
          <a:r>
            <a:rPr kumimoji="1" lang="ja-JP" altLang="en-US" sz="2000"/>
            <a:t>組</a:t>
          </a:r>
          <a:endParaRPr kumimoji="1" lang="en-US" altLang="ja-JP" sz="2000"/>
        </a:p>
      </xdr:txBody>
    </xdr:sp>
    <xdr:clientData/>
  </xdr:oneCellAnchor>
  <xdr:oneCellAnchor>
    <xdr:from>
      <xdr:col>8</xdr:col>
      <xdr:colOff>438150</xdr:colOff>
      <xdr:row>47</xdr:row>
      <xdr:rowOff>0</xdr:rowOff>
    </xdr:from>
    <xdr:ext cx="184731" cy="342786"/>
    <xdr:sp macro="" textlink="">
      <xdr:nvSpPr>
        <xdr:cNvPr id="179" name="テキスト ボックス 178"/>
        <xdr:cNvSpPr txBox="1"/>
      </xdr:nvSpPr>
      <xdr:spPr>
        <a:xfrm>
          <a:off x="5937802" y="6568109"/>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9</xdr:col>
      <xdr:colOff>57150</xdr:colOff>
      <xdr:row>47</xdr:row>
      <xdr:rowOff>228600</xdr:rowOff>
    </xdr:from>
    <xdr:ext cx="184731" cy="342786"/>
    <xdr:sp macro="" textlink="">
      <xdr:nvSpPr>
        <xdr:cNvPr id="180" name="テキスト ボックス 179"/>
        <xdr:cNvSpPr txBox="1"/>
      </xdr:nvSpPr>
      <xdr:spPr>
        <a:xfrm>
          <a:off x="6244259" y="6796709"/>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1</xdr:col>
      <xdr:colOff>331296</xdr:colOff>
      <xdr:row>59</xdr:row>
      <xdr:rowOff>124240</xdr:rowOff>
    </xdr:from>
    <xdr:ext cx="1507016" cy="425822"/>
    <xdr:sp macro="" textlink="">
      <xdr:nvSpPr>
        <xdr:cNvPr id="181" name="テキスト ボックス 180"/>
        <xdr:cNvSpPr txBox="1"/>
      </xdr:nvSpPr>
      <xdr:spPr>
        <a:xfrm>
          <a:off x="1018753" y="12142305"/>
          <a:ext cx="150701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5</a:t>
          </a:r>
          <a:r>
            <a:rPr kumimoji="1" lang="ja-JP" altLang="en-US" sz="2000"/>
            <a:t>コート　</a:t>
          </a:r>
          <a:r>
            <a:rPr kumimoji="1" lang="en-US" altLang="ja-JP" sz="2000"/>
            <a:t>A</a:t>
          </a:r>
          <a:r>
            <a:rPr kumimoji="1" lang="ja-JP" altLang="en-US" sz="2000"/>
            <a:t>組</a:t>
          </a:r>
          <a:endParaRPr kumimoji="1" lang="en-US" altLang="ja-JP" sz="2000"/>
        </a:p>
      </xdr:txBody>
    </xdr:sp>
    <xdr:clientData/>
  </xdr:oneCellAnchor>
  <xdr:oneCellAnchor>
    <xdr:from>
      <xdr:col>10</xdr:col>
      <xdr:colOff>405840</xdr:colOff>
      <xdr:row>60</xdr:row>
      <xdr:rowOff>33131</xdr:rowOff>
    </xdr:from>
    <xdr:ext cx="1498167" cy="425822"/>
    <xdr:sp macro="" textlink="">
      <xdr:nvSpPr>
        <xdr:cNvPr id="182" name="テキスト ボックス 181"/>
        <xdr:cNvSpPr txBox="1"/>
      </xdr:nvSpPr>
      <xdr:spPr>
        <a:xfrm>
          <a:off x="7280405" y="12225131"/>
          <a:ext cx="149816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6</a:t>
          </a:r>
          <a:r>
            <a:rPr kumimoji="1" lang="ja-JP" altLang="en-US" sz="2000"/>
            <a:t>コート　</a:t>
          </a:r>
          <a:r>
            <a:rPr kumimoji="1" lang="en-US" altLang="ja-JP" sz="2000"/>
            <a:t>B</a:t>
          </a:r>
          <a:r>
            <a:rPr kumimoji="1" lang="ja-JP" altLang="en-US" sz="2000"/>
            <a:t>組</a:t>
          </a:r>
          <a:endParaRPr kumimoji="1" lang="en-US" altLang="ja-JP" sz="2000"/>
        </a:p>
      </xdr:txBody>
    </xdr:sp>
    <xdr:clientData/>
  </xdr:oneCellAnchor>
  <xdr:oneCellAnchor>
    <xdr:from>
      <xdr:col>5</xdr:col>
      <xdr:colOff>646033</xdr:colOff>
      <xdr:row>70</xdr:row>
      <xdr:rowOff>49695</xdr:rowOff>
    </xdr:from>
    <xdr:ext cx="1495409" cy="425822"/>
    <xdr:sp macro="" textlink="">
      <xdr:nvSpPr>
        <xdr:cNvPr id="183" name="テキスト ボックス 182"/>
        <xdr:cNvSpPr txBox="1"/>
      </xdr:nvSpPr>
      <xdr:spPr>
        <a:xfrm>
          <a:off x="4083316" y="13989325"/>
          <a:ext cx="149540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7</a:t>
          </a:r>
          <a:r>
            <a:rPr kumimoji="1" lang="ja-JP" altLang="en-US" sz="2000"/>
            <a:t>コート　</a:t>
          </a:r>
          <a:r>
            <a:rPr kumimoji="1" lang="en-US" altLang="ja-JP" sz="2000"/>
            <a:t>C</a:t>
          </a:r>
          <a:r>
            <a:rPr kumimoji="1" lang="ja-JP" altLang="en-US" sz="2000"/>
            <a:t>組</a:t>
          </a:r>
          <a:endParaRPr kumimoji="1" lang="en-US" altLang="ja-JP" sz="20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258537</xdr:colOff>
      <xdr:row>9</xdr:row>
      <xdr:rowOff>353785</xdr:rowOff>
    </xdr:from>
    <xdr:ext cx="557893" cy="292452"/>
    <xdr:sp macro="" textlink="">
      <xdr:nvSpPr>
        <xdr:cNvPr id="11" name="テキスト ボックス 10"/>
        <xdr:cNvSpPr txBox="1"/>
      </xdr:nvSpPr>
      <xdr:spPr>
        <a:xfrm>
          <a:off x="3801837" y="9250135"/>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B4</a:t>
          </a:r>
          <a:r>
            <a:rPr kumimoji="1" lang="ja-JP" altLang="en-US" sz="1200"/>
            <a:t>位</a:t>
          </a:r>
          <a:endParaRPr kumimoji="1" lang="en-US" altLang="ja-JP" sz="1200"/>
        </a:p>
      </xdr:txBody>
    </xdr:sp>
    <xdr:clientData/>
  </xdr:oneCellAnchor>
  <xdr:oneCellAnchor>
    <xdr:from>
      <xdr:col>1</xdr:col>
      <xdr:colOff>320920</xdr:colOff>
      <xdr:row>8</xdr:row>
      <xdr:rowOff>328709</xdr:rowOff>
    </xdr:from>
    <xdr:ext cx="333375" cy="292452"/>
    <xdr:sp macro="" textlink="">
      <xdr:nvSpPr>
        <xdr:cNvPr id="12" name="テキスト ボックス 11"/>
        <xdr:cNvSpPr txBox="1"/>
      </xdr:nvSpPr>
      <xdr:spPr>
        <a:xfrm>
          <a:off x="801311" y="3625187"/>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12</xdr:col>
      <xdr:colOff>323935</xdr:colOff>
      <xdr:row>8</xdr:row>
      <xdr:rowOff>314864</xdr:rowOff>
    </xdr:from>
    <xdr:ext cx="333375" cy="292452"/>
    <xdr:sp macro="" textlink="">
      <xdr:nvSpPr>
        <xdr:cNvPr id="13" name="テキスト ボックス 12"/>
        <xdr:cNvSpPr txBox="1"/>
      </xdr:nvSpPr>
      <xdr:spPr>
        <a:xfrm>
          <a:off x="5127848" y="3611342"/>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8</xdr:col>
      <xdr:colOff>320559</xdr:colOff>
      <xdr:row>8</xdr:row>
      <xdr:rowOff>323521</xdr:rowOff>
    </xdr:from>
    <xdr:ext cx="333375" cy="292452"/>
    <xdr:sp macro="" textlink="">
      <xdr:nvSpPr>
        <xdr:cNvPr id="14" name="テキスト ボックス 13"/>
        <xdr:cNvSpPr txBox="1"/>
      </xdr:nvSpPr>
      <xdr:spPr>
        <a:xfrm>
          <a:off x="3683298" y="361999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5</xdr:col>
      <xdr:colOff>314822</xdr:colOff>
      <xdr:row>8</xdr:row>
      <xdr:rowOff>323881</xdr:rowOff>
    </xdr:from>
    <xdr:ext cx="333375" cy="292452"/>
    <xdr:sp macro="" textlink="">
      <xdr:nvSpPr>
        <xdr:cNvPr id="15" name="テキスト ボックス 14"/>
        <xdr:cNvSpPr txBox="1"/>
      </xdr:nvSpPr>
      <xdr:spPr>
        <a:xfrm>
          <a:off x="2236387" y="362035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0</xdr:col>
      <xdr:colOff>198769</xdr:colOff>
      <xdr:row>9</xdr:row>
      <xdr:rowOff>167368</xdr:rowOff>
    </xdr:from>
    <xdr:ext cx="557893" cy="292452"/>
    <xdr:sp macro="" textlink="">
      <xdr:nvSpPr>
        <xdr:cNvPr id="16" name="テキスト ボックス 15"/>
        <xdr:cNvSpPr txBox="1"/>
      </xdr:nvSpPr>
      <xdr:spPr>
        <a:xfrm>
          <a:off x="198769" y="3844846"/>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a:t>
          </a:r>
          <a:r>
            <a:rPr kumimoji="1" lang="ja-JP" altLang="en-US" sz="1200"/>
            <a:t>１位</a:t>
          </a:r>
          <a:endParaRPr kumimoji="1" lang="en-US" altLang="ja-JP" sz="1200"/>
        </a:p>
      </xdr:txBody>
    </xdr:sp>
    <xdr:clientData/>
  </xdr:oneCellAnchor>
  <xdr:oneCellAnchor>
    <xdr:from>
      <xdr:col>6</xdr:col>
      <xdr:colOff>220435</xdr:colOff>
      <xdr:row>9</xdr:row>
      <xdr:rowOff>342900</xdr:rowOff>
    </xdr:from>
    <xdr:ext cx="557893" cy="292452"/>
    <xdr:sp macro="" textlink="">
      <xdr:nvSpPr>
        <xdr:cNvPr id="17" name="テキスト ボックス 16"/>
        <xdr:cNvSpPr txBox="1"/>
      </xdr:nvSpPr>
      <xdr:spPr>
        <a:xfrm>
          <a:off x="2334985" y="9239250"/>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A2</a:t>
          </a:r>
          <a:r>
            <a:rPr kumimoji="1" lang="ja-JP" altLang="en-US" sz="1200"/>
            <a:t>位</a:t>
          </a:r>
          <a:endParaRPr kumimoji="1" lang="en-US" altLang="ja-JP" sz="1200"/>
        </a:p>
      </xdr:txBody>
    </xdr:sp>
    <xdr:clientData/>
  </xdr:oneCellAnchor>
  <xdr:oneCellAnchor>
    <xdr:from>
      <xdr:col>2</xdr:col>
      <xdr:colOff>190026</xdr:colOff>
      <xdr:row>9</xdr:row>
      <xdr:rowOff>149322</xdr:rowOff>
    </xdr:from>
    <xdr:ext cx="557893" cy="292452"/>
    <xdr:sp macro="" textlink="">
      <xdr:nvSpPr>
        <xdr:cNvPr id="18" name="テキスト ボックス 17"/>
        <xdr:cNvSpPr txBox="1"/>
      </xdr:nvSpPr>
      <xdr:spPr>
        <a:xfrm>
          <a:off x="1150809" y="3826800"/>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B2</a:t>
          </a:r>
          <a:r>
            <a:rPr kumimoji="1" lang="ja-JP" altLang="en-US" sz="1200"/>
            <a:t>位</a:t>
          </a:r>
          <a:endParaRPr kumimoji="1" lang="en-US" altLang="ja-JP" sz="1200"/>
        </a:p>
      </xdr:txBody>
    </xdr:sp>
    <xdr:clientData/>
  </xdr:oneCellAnchor>
  <xdr:oneCellAnchor>
    <xdr:from>
      <xdr:col>3</xdr:col>
      <xdr:colOff>206359</xdr:colOff>
      <xdr:row>9</xdr:row>
      <xdr:rowOff>156244</xdr:rowOff>
    </xdr:from>
    <xdr:ext cx="557893" cy="292452"/>
    <xdr:sp macro="" textlink="">
      <xdr:nvSpPr>
        <xdr:cNvPr id="19" name="テキスト ボックス 18"/>
        <xdr:cNvSpPr txBox="1"/>
      </xdr:nvSpPr>
      <xdr:spPr>
        <a:xfrm>
          <a:off x="1647533" y="3833722"/>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B1</a:t>
          </a:r>
          <a:r>
            <a:rPr kumimoji="1" lang="ja-JP" altLang="en-US" sz="1200"/>
            <a:t>位</a:t>
          </a:r>
          <a:endParaRPr kumimoji="1" lang="en-US" altLang="ja-JP" sz="1200"/>
        </a:p>
      </xdr:txBody>
    </xdr:sp>
    <xdr:clientData/>
  </xdr:oneCellAnchor>
  <xdr:oneCellAnchor>
    <xdr:from>
      <xdr:col>10</xdr:col>
      <xdr:colOff>91889</xdr:colOff>
      <xdr:row>7</xdr:row>
      <xdr:rowOff>331320</xdr:rowOff>
    </xdr:from>
    <xdr:ext cx="333375" cy="292452"/>
    <xdr:sp macro="" textlink="">
      <xdr:nvSpPr>
        <xdr:cNvPr id="20" name="テキスト ボックス 19"/>
        <xdr:cNvSpPr txBox="1"/>
      </xdr:nvSpPr>
      <xdr:spPr>
        <a:xfrm>
          <a:off x="4415411" y="3246798"/>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12</xdr:col>
      <xdr:colOff>258537</xdr:colOff>
      <xdr:row>20</xdr:row>
      <xdr:rowOff>353785</xdr:rowOff>
    </xdr:from>
    <xdr:ext cx="557893" cy="292452"/>
    <xdr:sp macro="" textlink="">
      <xdr:nvSpPr>
        <xdr:cNvPr id="21" name="テキスト ボックス 20"/>
        <xdr:cNvSpPr txBox="1"/>
      </xdr:nvSpPr>
      <xdr:spPr>
        <a:xfrm>
          <a:off x="5525862" y="12069535"/>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a:t>
          </a:r>
          <a:r>
            <a:rPr kumimoji="1" lang="ja-JP" altLang="en-US" sz="1200"/>
            <a:t>１位</a:t>
          </a:r>
          <a:endParaRPr kumimoji="1" lang="en-US" altLang="ja-JP" sz="1200"/>
        </a:p>
      </xdr:txBody>
    </xdr:sp>
    <xdr:clientData/>
  </xdr:oneCellAnchor>
  <xdr:oneCellAnchor>
    <xdr:from>
      <xdr:col>9</xdr:col>
      <xdr:colOff>329293</xdr:colOff>
      <xdr:row>19</xdr:row>
      <xdr:rowOff>179615</xdr:rowOff>
    </xdr:from>
    <xdr:ext cx="333375" cy="292452"/>
    <xdr:sp macro="" textlink="">
      <xdr:nvSpPr>
        <xdr:cNvPr id="22" name="テキスト ボックス 21"/>
        <xdr:cNvSpPr txBox="1"/>
      </xdr:nvSpPr>
      <xdr:spPr>
        <a:xfrm>
          <a:off x="4425043" y="1171439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5</xdr:col>
      <xdr:colOff>332014</xdr:colOff>
      <xdr:row>19</xdr:row>
      <xdr:rowOff>182336</xdr:rowOff>
    </xdr:from>
    <xdr:ext cx="333375" cy="292452"/>
    <xdr:sp macro="" textlink="">
      <xdr:nvSpPr>
        <xdr:cNvPr id="23" name="テキスト ボックス 22"/>
        <xdr:cNvSpPr txBox="1"/>
      </xdr:nvSpPr>
      <xdr:spPr>
        <a:xfrm>
          <a:off x="2446564" y="1171711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11</xdr:col>
      <xdr:colOff>89044</xdr:colOff>
      <xdr:row>18</xdr:row>
      <xdr:rowOff>124711</xdr:rowOff>
    </xdr:from>
    <xdr:ext cx="333375" cy="292452"/>
    <xdr:sp macro="" textlink="">
      <xdr:nvSpPr>
        <xdr:cNvPr id="24" name="テキスト ボックス 23"/>
        <xdr:cNvSpPr txBox="1"/>
      </xdr:nvSpPr>
      <xdr:spPr>
        <a:xfrm>
          <a:off x="4652761" y="6858472"/>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4</xdr:col>
      <xdr:colOff>89042</xdr:colOff>
      <xdr:row>18</xdr:row>
      <xdr:rowOff>108501</xdr:rowOff>
    </xdr:from>
    <xdr:ext cx="333375" cy="292452"/>
    <xdr:sp macro="" textlink="">
      <xdr:nvSpPr>
        <xdr:cNvPr id="25" name="テキスト ボックス 24"/>
        <xdr:cNvSpPr txBox="1"/>
      </xdr:nvSpPr>
      <xdr:spPr>
        <a:xfrm>
          <a:off x="1770412" y="6842262"/>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2</xdr:col>
      <xdr:colOff>244929</xdr:colOff>
      <xdr:row>20</xdr:row>
      <xdr:rowOff>340178</xdr:rowOff>
    </xdr:from>
    <xdr:ext cx="557893" cy="292452"/>
    <xdr:sp macro="" textlink="">
      <xdr:nvSpPr>
        <xdr:cNvPr id="26" name="テキスト ボックス 25"/>
        <xdr:cNvSpPr txBox="1"/>
      </xdr:nvSpPr>
      <xdr:spPr>
        <a:xfrm>
          <a:off x="1406979" y="1205592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a:t>
          </a:r>
          <a:r>
            <a:rPr kumimoji="1" lang="ja-JP" altLang="en-US" sz="1200"/>
            <a:t>１位</a:t>
          </a:r>
          <a:endParaRPr kumimoji="1" lang="en-US" altLang="ja-JP" sz="1200"/>
        </a:p>
      </xdr:txBody>
    </xdr:sp>
    <xdr:clientData/>
  </xdr:oneCellAnchor>
  <xdr:oneCellAnchor>
    <xdr:from>
      <xdr:col>8</xdr:col>
      <xdr:colOff>220435</xdr:colOff>
      <xdr:row>20</xdr:row>
      <xdr:rowOff>342900</xdr:rowOff>
    </xdr:from>
    <xdr:ext cx="557893" cy="292452"/>
    <xdr:sp macro="" textlink="">
      <xdr:nvSpPr>
        <xdr:cNvPr id="27" name="テキスト ボックス 26"/>
        <xdr:cNvSpPr txBox="1"/>
      </xdr:nvSpPr>
      <xdr:spPr>
        <a:xfrm>
          <a:off x="3763735" y="12058650"/>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C1</a:t>
          </a:r>
          <a:r>
            <a:rPr kumimoji="1" lang="ja-JP" altLang="en-US" sz="1200"/>
            <a:t>位</a:t>
          </a:r>
          <a:endParaRPr kumimoji="1" lang="en-US" altLang="ja-JP" sz="1200"/>
        </a:p>
      </xdr:txBody>
    </xdr:sp>
    <xdr:clientData/>
  </xdr:oneCellAnchor>
  <xdr:oneCellAnchor>
    <xdr:from>
      <xdr:col>3</xdr:col>
      <xdr:colOff>236764</xdr:colOff>
      <xdr:row>20</xdr:row>
      <xdr:rowOff>318408</xdr:rowOff>
    </xdr:from>
    <xdr:ext cx="557893" cy="292452"/>
    <xdr:sp macro="" textlink="">
      <xdr:nvSpPr>
        <xdr:cNvPr id="28" name="テキスト ボックス 27"/>
        <xdr:cNvSpPr txBox="1"/>
      </xdr:nvSpPr>
      <xdr:spPr>
        <a:xfrm>
          <a:off x="1875064" y="1203415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A2</a:t>
          </a:r>
          <a:r>
            <a:rPr kumimoji="1" lang="ja-JP" altLang="en-US" sz="1200"/>
            <a:t>位</a:t>
          </a:r>
          <a:endParaRPr kumimoji="1" lang="en-US" altLang="ja-JP" sz="1200"/>
        </a:p>
      </xdr:txBody>
    </xdr:sp>
    <xdr:clientData/>
  </xdr:oneCellAnchor>
  <xdr:oneCellAnchor>
    <xdr:from>
      <xdr:col>6</xdr:col>
      <xdr:colOff>239486</xdr:colOff>
      <xdr:row>20</xdr:row>
      <xdr:rowOff>321129</xdr:rowOff>
    </xdr:from>
    <xdr:ext cx="557893" cy="292452"/>
    <xdr:sp macro="" textlink="">
      <xdr:nvSpPr>
        <xdr:cNvPr id="29" name="テキスト ボックス 28"/>
        <xdr:cNvSpPr txBox="1"/>
      </xdr:nvSpPr>
      <xdr:spPr>
        <a:xfrm>
          <a:off x="2830286" y="12036879"/>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C2</a:t>
          </a:r>
          <a:r>
            <a:rPr kumimoji="1" lang="ja-JP" altLang="en-US" sz="1200"/>
            <a:t>位</a:t>
          </a:r>
          <a:endParaRPr kumimoji="1" lang="en-US" altLang="ja-JP" sz="1200"/>
        </a:p>
      </xdr:txBody>
    </xdr:sp>
    <xdr:clientData/>
  </xdr:oneCellAnchor>
  <xdr:oneCellAnchor>
    <xdr:from>
      <xdr:col>7</xdr:col>
      <xdr:colOff>326572</xdr:colOff>
      <xdr:row>25</xdr:row>
      <xdr:rowOff>114206</xdr:rowOff>
    </xdr:from>
    <xdr:ext cx="333375" cy="292452"/>
    <xdr:sp macro="" textlink="">
      <xdr:nvSpPr>
        <xdr:cNvPr id="30" name="テキスト ボックス 29"/>
        <xdr:cNvSpPr txBox="1"/>
      </xdr:nvSpPr>
      <xdr:spPr>
        <a:xfrm>
          <a:off x="3208920" y="806551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9</xdr:col>
      <xdr:colOff>463104</xdr:colOff>
      <xdr:row>20</xdr:row>
      <xdr:rowOff>168728</xdr:rowOff>
    </xdr:from>
    <xdr:ext cx="557893" cy="292452"/>
    <xdr:sp macro="" textlink="">
      <xdr:nvSpPr>
        <xdr:cNvPr id="31" name="テキスト ボックス 30"/>
        <xdr:cNvSpPr txBox="1"/>
      </xdr:nvSpPr>
      <xdr:spPr>
        <a:xfrm>
          <a:off x="4306234" y="744085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B2</a:t>
          </a:r>
          <a:r>
            <a:rPr kumimoji="1" lang="ja-JP" altLang="en-US" sz="1200"/>
            <a:t>位</a:t>
          </a:r>
          <a:endParaRPr kumimoji="1" lang="en-US" altLang="ja-JP" sz="1200"/>
        </a:p>
      </xdr:txBody>
    </xdr:sp>
    <xdr:clientData/>
  </xdr:oneCellAnchor>
  <xdr:oneCellAnchor>
    <xdr:from>
      <xdr:col>7</xdr:col>
      <xdr:colOff>340179</xdr:colOff>
      <xdr:row>17</xdr:row>
      <xdr:rowOff>136071</xdr:rowOff>
    </xdr:from>
    <xdr:ext cx="333375" cy="292452"/>
    <xdr:sp macro="" textlink="">
      <xdr:nvSpPr>
        <xdr:cNvPr id="32" name="テキスト ボックス 31"/>
        <xdr:cNvSpPr txBox="1"/>
      </xdr:nvSpPr>
      <xdr:spPr>
        <a:xfrm>
          <a:off x="3407229" y="1133747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3</xdr:col>
      <xdr:colOff>91090</xdr:colOff>
      <xdr:row>7</xdr:row>
      <xdr:rowOff>331302</xdr:rowOff>
    </xdr:from>
    <xdr:ext cx="333375" cy="292452"/>
    <xdr:sp macro="" textlink="">
      <xdr:nvSpPr>
        <xdr:cNvPr id="38" name="テキスト ボックス 37"/>
        <xdr:cNvSpPr txBox="1"/>
      </xdr:nvSpPr>
      <xdr:spPr>
        <a:xfrm>
          <a:off x="1532264" y="324678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7</xdr:col>
      <xdr:colOff>231907</xdr:colOff>
      <xdr:row>9</xdr:row>
      <xdr:rowOff>165651</xdr:rowOff>
    </xdr:from>
    <xdr:ext cx="557893" cy="292452"/>
    <xdr:sp macro="" textlink="">
      <xdr:nvSpPr>
        <xdr:cNvPr id="39" name="テキスト ボックス 38"/>
        <xdr:cNvSpPr txBox="1"/>
      </xdr:nvSpPr>
      <xdr:spPr>
        <a:xfrm>
          <a:off x="3114255" y="3843129"/>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A3</a:t>
          </a:r>
          <a:r>
            <a:rPr kumimoji="1" lang="ja-JP" altLang="en-US" sz="1200"/>
            <a:t>位</a:t>
          </a:r>
          <a:endParaRPr kumimoji="1" lang="en-US" altLang="ja-JP" sz="1200"/>
        </a:p>
      </xdr:txBody>
    </xdr:sp>
    <xdr:clientData/>
  </xdr:oneCellAnchor>
  <xdr:oneCellAnchor>
    <xdr:from>
      <xdr:col>10</xdr:col>
      <xdr:colOff>207063</xdr:colOff>
      <xdr:row>9</xdr:row>
      <xdr:rowOff>165650</xdr:rowOff>
    </xdr:from>
    <xdr:ext cx="557893" cy="292452"/>
    <xdr:sp macro="" textlink="">
      <xdr:nvSpPr>
        <xdr:cNvPr id="40" name="テキスト ボックス 39"/>
        <xdr:cNvSpPr txBox="1"/>
      </xdr:nvSpPr>
      <xdr:spPr>
        <a:xfrm>
          <a:off x="4530585" y="384312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B3</a:t>
          </a:r>
          <a:r>
            <a:rPr kumimoji="1" lang="ja-JP" altLang="en-US" sz="1200"/>
            <a:t>位</a:t>
          </a:r>
          <a:endParaRPr kumimoji="1" lang="en-US" altLang="ja-JP" sz="1200"/>
        </a:p>
      </xdr:txBody>
    </xdr:sp>
    <xdr:clientData/>
  </xdr:oneCellAnchor>
  <xdr:oneCellAnchor>
    <xdr:from>
      <xdr:col>13</xdr:col>
      <xdr:colOff>207053</xdr:colOff>
      <xdr:row>9</xdr:row>
      <xdr:rowOff>157353</xdr:rowOff>
    </xdr:from>
    <xdr:ext cx="557893" cy="292452"/>
    <xdr:sp macro="" textlink="">
      <xdr:nvSpPr>
        <xdr:cNvPr id="41" name="テキスト ボックス 40"/>
        <xdr:cNvSpPr txBox="1"/>
      </xdr:nvSpPr>
      <xdr:spPr>
        <a:xfrm>
          <a:off x="5491357" y="3834831"/>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A4</a:t>
          </a:r>
          <a:r>
            <a:rPr kumimoji="1" lang="ja-JP" altLang="en-US" sz="1200"/>
            <a:t>位</a:t>
          </a:r>
          <a:endParaRPr kumimoji="1" lang="en-US" altLang="ja-JP" sz="1200"/>
        </a:p>
      </xdr:txBody>
    </xdr:sp>
    <xdr:clientData/>
  </xdr:oneCellAnchor>
  <xdr:twoCellAnchor>
    <xdr:from>
      <xdr:col>2</xdr:col>
      <xdr:colOff>256771</xdr:colOff>
      <xdr:row>37</xdr:row>
      <xdr:rowOff>1</xdr:rowOff>
    </xdr:from>
    <xdr:to>
      <xdr:col>6</xdr:col>
      <xdr:colOff>222261</xdr:colOff>
      <xdr:row>44</xdr:row>
      <xdr:rowOff>128803</xdr:rowOff>
    </xdr:to>
    <xdr:sp macro="" textlink="">
      <xdr:nvSpPr>
        <xdr:cNvPr id="33" name="五角形 32"/>
        <xdr:cNvSpPr/>
      </xdr:nvSpPr>
      <xdr:spPr>
        <a:xfrm>
          <a:off x="1217554" y="8315740"/>
          <a:ext cx="1406664" cy="1346346"/>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8283</xdr:colOff>
      <xdr:row>37</xdr:row>
      <xdr:rowOff>0</xdr:rowOff>
    </xdr:from>
    <xdr:to>
      <xdr:col>14</xdr:col>
      <xdr:colOff>213968</xdr:colOff>
      <xdr:row>44</xdr:row>
      <xdr:rowOff>128802</xdr:rowOff>
    </xdr:to>
    <xdr:sp macro="" textlink="">
      <xdr:nvSpPr>
        <xdr:cNvPr id="34" name="五角形 33"/>
        <xdr:cNvSpPr/>
      </xdr:nvSpPr>
      <xdr:spPr>
        <a:xfrm>
          <a:off x="4572000" y="8315739"/>
          <a:ext cx="1406664" cy="1346346"/>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41413</xdr:colOff>
      <xdr:row>37</xdr:row>
      <xdr:rowOff>0</xdr:rowOff>
    </xdr:from>
    <xdr:to>
      <xdr:col>12</xdr:col>
      <xdr:colOff>477941</xdr:colOff>
      <xdr:row>44</xdr:row>
      <xdr:rowOff>128799</xdr:rowOff>
    </xdr:to>
    <xdr:cxnSp macro="">
      <xdr:nvCxnSpPr>
        <xdr:cNvPr id="35" name="直線コネクタ 34"/>
        <xdr:cNvCxnSpPr/>
      </xdr:nvCxnSpPr>
      <xdr:spPr>
        <a:xfrm flipH="1">
          <a:off x="4845326" y="8315739"/>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49696</xdr:colOff>
      <xdr:row>37</xdr:row>
      <xdr:rowOff>8282</xdr:rowOff>
    </xdr:from>
    <xdr:to>
      <xdr:col>5</xdr:col>
      <xdr:colOff>5833</xdr:colOff>
      <xdr:row>44</xdr:row>
      <xdr:rowOff>137081</xdr:rowOff>
    </xdr:to>
    <xdr:cxnSp macro="">
      <xdr:nvCxnSpPr>
        <xdr:cNvPr id="37" name="直線コネクタ 36"/>
        <xdr:cNvCxnSpPr/>
      </xdr:nvCxnSpPr>
      <xdr:spPr>
        <a:xfrm flipH="1">
          <a:off x="1490870" y="8324021"/>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265043</xdr:colOff>
      <xdr:row>40</xdr:row>
      <xdr:rowOff>8283</xdr:rowOff>
    </xdr:from>
    <xdr:to>
      <xdr:col>6</xdr:col>
      <xdr:colOff>230531</xdr:colOff>
      <xdr:row>40</xdr:row>
      <xdr:rowOff>8283</xdr:rowOff>
    </xdr:to>
    <xdr:cxnSp macro="">
      <xdr:nvCxnSpPr>
        <xdr:cNvPr id="42" name="直線コネクタ 41"/>
        <xdr:cNvCxnSpPr/>
      </xdr:nvCxnSpPr>
      <xdr:spPr>
        <a:xfrm>
          <a:off x="1225826" y="8845826"/>
          <a:ext cx="140666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40</xdr:row>
      <xdr:rowOff>8283</xdr:rowOff>
    </xdr:from>
    <xdr:to>
      <xdr:col>14</xdr:col>
      <xdr:colOff>205683</xdr:colOff>
      <xdr:row>40</xdr:row>
      <xdr:rowOff>8283</xdr:rowOff>
    </xdr:to>
    <xdr:cxnSp macro="">
      <xdr:nvCxnSpPr>
        <xdr:cNvPr id="43" name="直線コネクタ 42"/>
        <xdr:cNvCxnSpPr/>
      </xdr:nvCxnSpPr>
      <xdr:spPr>
        <a:xfrm>
          <a:off x="4563717" y="8845826"/>
          <a:ext cx="140666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231912</xdr:colOff>
      <xdr:row>36</xdr:row>
      <xdr:rowOff>165653</xdr:rowOff>
    </xdr:from>
    <xdr:to>
      <xdr:col>5</xdr:col>
      <xdr:colOff>428245</xdr:colOff>
      <xdr:row>44</xdr:row>
      <xdr:rowOff>120517</xdr:rowOff>
    </xdr:to>
    <xdr:cxnSp macro="">
      <xdr:nvCxnSpPr>
        <xdr:cNvPr id="44" name="直線コネクタ 43"/>
        <xdr:cNvCxnSpPr/>
      </xdr:nvCxnSpPr>
      <xdr:spPr>
        <a:xfrm>
          <a:off x="1913282" y="8307457"/>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472110</xdr:colOff>
      <xdr:row>37</xdr:row>
      <xdr:rowOff>0</xdr:rowOff>
    </xdr:from>
    <xdr:to>
      <xdr:col>13</xdr:col>
      <xdr:colOff>428247</xdr:colOff>
      <xdr:row>44</xdr:row>
      <xdr:rowOff>128799</xdr:rowOff>
    </xdr:to>
    <xdr:cxnSp macro="">
      <xdr:nvCxnSpPr>
        <xdr:cNvPr id="45" name="直線コネクタ 44"/>
        <xdr:cNvCxnSpPr/>
      </xdr:nvCxnSpPr>
      <xdr:spPr>
        <a:xfrm>
          <a:off x="5276023" y="8315739"/>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132551</xdr:colOff>
      <xdr:row>37</xdr:row>
      <xdr:rowOff>165677</xdr:rowOff>
    </xdr:from>
    <xdr:ext cx="333375" cy="292452"/>
    <xdr:sp macro="" textlink="">
      <xdr:nvSpPr>
        <xdr:cNvPr id="47" name="テキスト ボックス 46"/>
        <xdr:cNvSpPr txBox="1"/>
      </xdr:nvSpPr>
      <xdr:spPr>
        <a:xfrm>
          <a:off x="1573725" y="8481416"/>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4</xdr:col>
      <xdr:colOff>74547</xdr:colOff>
      <xdr:row>44</xdr:row>
      <xdr:rowOff>74538</xdr:rowOff>
    </xdr:from>
    <xdr:ext cx="333375" cy="292452"/>
    <xdr:sp macro="" textlink="">
      <xdr:nvSpPr>
        <xdr:cNvPr id="48" name="テキスト ボックス 47"/>
        <xdr:cNvSpPr txBox="1"/>
      </xdr:nvSpPr>
      <xdr:spPr>
        <a:xfrm>
          <a:off x="1755917" y="960782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4</xdr:col>
      <xdr:colOff>91113</xdr:colOff>
      <xdr:row>39</xdr:row>
      <xdr:rowOff>132511</xdr:rowOff>
    </xdr:from>
    <xdr:ext cx="333375" cy="292452"/>
    <xdr:sp macro="" textlink="">
      <xdr:nvSpPr>
        <xdr:cNvPr id="49" name="テキスト ボックス 48"/>
        <xdr:cNvSpPr txBox="1"/>
      </xdr:nvSpPr>
      <xdr:spPr>
        <a:xfrm>
          <a:off x="1772483" y="879612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3</xdr:col>
      <xdr:colOff>132517</xdr:colOff>
      <xdr:row>41</xdr:row>
      <xdr:rowOff>66256</xdr:rowOff>
    </xdr:from>
    <xdr:ext cx="333375" cy="292452"/>
    <xdr:sp macro="" textlink="">
      <xdr:nvSpPr>
        <xdr:cNvPr id="50" name="テキスト ボックス 49"/>
        <xdr:cNvSpPr txBox="1"/>
      </xdr:nvSpPr>
      <xdr:spPr>
        <a:xfrm>
          <a:off x="1573691" y="907773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5</xdr:col>
      <xdr:colOff>231902</xdr:colOff>
      <xdr:row>36</xdr:row>
      <xdr:rowOff>157369</xdr:rowOff>
    </xdr:from>
    <xdr:ext cx="333375" cy="292452"/>
    <xdr:sp macro="" textlink="">
      <xdr:nvSpPr>
        <xdr:cNvPr id="51" name="テキスト ボックス 50"/>
        <xdr:cNvSpPr txBox="1"/>
      </xdr:nvSpPr>
      <xdr:spPr>
        <a:xfrm>
          <a:off x="2153467" y="8299173"/>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2</xdr:col>
      <xdr:colOff>74569</xdr:colOff>
      <xdr:row>41</xdr:row>
      <xdr:rowOff>66256</xdr:rowOff>
    </xdr:from>
    <xdr:ext cx="333375" cy="292452"/>
    <xdr:sp macro="" textlink="">
      <xdr:nvSpPr>
        <xdr:cNvPr id="52" name="テキスト ボックス 51"/>
        <xdr:cNvSpPr txBox="1"/>
      </xdr:nvSpPr>
      <xdr:spPr>
        <a:xfrm>
          <a:off x="1035352" y="907773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6</xdr:col>
      <xdr:colOff>82828</xdr:colOff>
      <xdr:row>41</xdr:row>
      <xdr:rowOff>57976</xdr:rowOff>
    </xdr:from>
    <xdr:ext cx="333375" cy="292452"/>
    <xdr:sp macro="" textlink="">
      <xdr:nvSpPr>
        <xdr:cNvPr id="53" name="テキスト ボックス 52"/>
        <xdr:cNvSpPr txBox="1"/>
      </xdr:nvSpPr>
      <xdr:spPr>
        <a:xfrm>
          <a:off x="2484785" y="906945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⑯</a:t>
          </a:r>
          <a:endParaRPr kumimoji="1" lang="en-US" altLang="ja-JP" sz="1200"/>
        </a:p>
      </xdr:txBody>
    </xdr:sp>
    <xdr:clientData/>
  </xdr:oneCellAnchor>
  <xdr:oneCellAnchor>
    <xdr:from>
      <xdr:col>5</xdr:col>
      <xdr:colOff>223641</xdr:colOff>
      <xdr:row>41</xdr:row>
      <xdr:rowOff>57981</xdr:rowOff>
    </xdr:from>
    <xdr:ext cx="333375" cy="292452"/>
    <xdr:sp macro="" textlink="">
      <xdr:nvSpPr>
        <xdr:cNvPr id="54" name="テキスト ボックス 53"/>
        <xdr:cNvSpPr txBox="1"/>
      </xdr:nvSpPr>
      <xdr:spPr>
        <a:xfrm>
          <a:off x="2145206" y="906945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⑰</a:t>
          </a:r>
          <a:endParaRPr kumimoji="1" lang="en-US" altLang="ja-JP" sz="1200"/>
        </a:p>
      </xdr:txBody>
    </xdr:sp>
    <xdr:clientData/>
  </xdr:oneCellAnchor>
  <xdr:oneCellAnchor>
    <xdr:from>
      <xdr:col>12</xdr:col>
      <xdr:colOff>115956</xdr:colOff>
      <xdr:row>37</xdr:row>
      <xdr:rowOff>149087</xdr:rowOff>
    </xdr:from>
    <xdr:ext cx="333375" cy="292452"/>
    <xdr:sp macro="" textlink="">
      <xdr:nvSpPr>
        <xdr:cNvPr id="55" name="テキスト ボックス 54"/>
        <xdr:cNvSpPr txBox="1"/>
      </xdr:nvSpPr>
      <xdr:spPr>
        <a:xfrm>
          <a:off x="4919869" y="8464826"/>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12</xdr:col>
      <xdr:colOff>331306</xdr:colOff>
      <xdr:row>44</xdr:row>
      <xdr:rowOff>82822</xdr:rowOff>
    </xdr:from>
    <xdr:ext cx="333375" cy="292452"/>
    <xdr:sp macro="" textlink="">
      <xdr:nvSpPr>
        <xdr:cNvPr id="56" name="テキスト ボックス 55"/>
        <xdr:cNvSpPr txBox="1"/>
      </xdr:nvSpPr>
      <xdr:spPr>
        <a:xfrm>
          <a:off x="5135219" y="9616105"/>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12</xdr:col>
      <xdr:colOff>323022</xdr:colOff>
      <xdr:row>39</xdr:row>
      <xdr:rowOff>132517</xdr:rowOff>
    </xdr:from>
    <xdr:ext cx="333375" cy="292452"/>
    <xdr:sp macro="" textlink="">
      <xdr:nvSpPr>
        <xdr:cNvPr id="57" name="テキスト ボックス 56"/>
        <xdr:cNvSpPr txBox="1"/>
      </xdr:nvSpPr>
      <xdr:spPr>
        <a:xfrm>
          <a:off x="5126935" y="8796126"/>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12</xdr:col>
      <xdr:colOff>132519</xdr:colOff>
      <xdr:row>41</xdr:row>
      <xdr:rowOff>82823</xdr:rowOff>
    </xdr:from>
    <xdr:ext cx="333375" cy="292452"/>
    <xdr:sp macro="" textlink="">
      <xdr:nvSpPr>
        <xdr:cNvPr id="58" name="テキスト ボックス 57"/>
        <xdr:cNvSpPr txBox="1"/>
      </xdr:nvSpPr>
      <xdr:spPr>
        <a:xfrm>
          <a:off x="4936432" y="909430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13</xdr:col>
      <xdr:colOff>231914</xdr:colOff>
      <xdr:row>36</xdr:row>
      <xdr:rowOff>157370</xdr:rowOff>
    </xdr:from>
    <xdr:ext cx="333375" cy="292452"/>
    <xdr:sp macro="" textlink="">
      <xdr:nvSpPr>
        <xdr:cNvPr id="59" name="テキスト ボックス 58"/>
        <xdr:cNvSpPr txBox="1"/>
      </xdr:nvSpPr>
      <xdr:spPr>
        <a:xfrm>
          <a:off x="5516218" y="829917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10</xdr:col>
      <xdr:colOff>41413</xdr:colOff>
      <xdr:row>41</xdr:row>
      <xdr:rowOff>74541</xdr:rowOff>
    </xdr:from>
    <xdr:ext cx="333375" cy="292452"/>
    <xdr:sp macro="" textlink="">
      <xdr:nvSpPr>
        <xdr:cNvPr id="60" name="テキスト ボックス 59"/>
        <xdr:cNvSpPr txBox="1"/>
      </xdr:nvSpPr>
      <xdr:spPr>
        <a:xfrm>
          <a:off x="4364935" y="908601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14</xdr:col>
      <xdr:colOff>74524</xdr:colOff>
      <xdr:row>41</xdr:row>
      <xdr:rowOff>74547</xdr:rowOff>
    </xdr:from>
    <xdr:ext cx="333375" cy="292452"/>
    <xdr:sp macro="" textlink="">
      <xdr:nvSpPr>
        <xdr:cNvPr id="61" name="テキスト ボックス 60"/>
        <xdr:cNvSpPr txBox="1"/>
      </xdr:nvSpPr>
      <xdr:spPr>
        <a:xfrm>
          <a:off x="5839220" y="9086025"/>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⑯</a:t>
          </a:r>
          <a:endParaRPr kumimoji="1" lang="en-US" altLang="ja-JP" sz="1200"/>
        </a:p>
      </xdr:txBody>
    </xdr:sp>
    <xdr:clientData/>
  </xdr:oneCellAnchor>
  <xdr:oneCellAnchor>
    <xdr:from>
      <xdr:col>13</xdr:col>
      <xdr:colOff>240207</xdr:colOff>
      <xdr:row>41</xdr:row>
      <xdr:rowOff>82830</xdr:rowOff>
    </xdr:from>
    <xdr:ext cx="333375" cy="292452"/>
    <xdr:sp macro="" textlink="">
      <xdr:nvSpPr>
        <xdr:cNvPr id="62" name="テキスト ボックス 61"/>
        <xdr:cNvSpPr txBox="1"/>
      </xdr:nvSpPr>
      <xdr:spPr>
        <a:xfrm>
          <a:off x="5524511" y="9094308"/>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⑰</a:t>
          </a:r>
          <a:endParaRPr kumimoji="1" lang="en-US" altLang="ja-JP" sz="1200"/>
        </a:p>
      </xdr:txBody>
    </xdr:sp>
    <xdr:clientData/>
  </xdr:oneCellAnchor>
  <xdr:oneCellAnchor>
    <xdr:from>
      <xdr:col>2</xdr:col>
      <xdr:colOff>414134</xdr:colOff>
      <xdr:row>36</xdr:row>
      <xdr:rowOff>149087</xdr:rowOff>
    </xdr:from>
    <xdr:ext cx="333375" cy="292452"/>
    <xdr:sp macro="" textlink="">
      <xdr:nvSpPr>
        <xdr:cNvPr id="63" name="テキスト ボックス 62"/>
        <xdr:cNvSpPr txBox="1"/>
      </xdr:nvSpPr>
      <xdr:spPr>
        <a:xfrm>
          <a:off x="1374917" y="829089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⑱</a:t>
          </a:r>
          <a:endParaRPr kumimoji="1" lang="en-US" altLang="ja-JP" sz="1200"/>
        </a:p>
      </xdr:txBody>
    </xdr:sp>
    <xdr:clientData/>
  </xdr:oneCellAnchor>
  <xdr:oneCellAnchor>
    <xdr:from>
      <xdr:col>11</xdr:col>
      <xdr:colOff>124244</xdr:colOff>
      <xdr:row>36</xdr:row>
      <xdr:rowOff>149090</xdr:rowOff>
    </xdr:from>
    <xdr:ext cx="333375" cy="292452"/>
    <xdr:sp macro="" textlink="">
      <xdr:nvSpPr>
        <xdr:cNvPr id="64" name="テキスト ボックス 63"/>
        <xdr:cNvSpPr txBox="1"/>
      </xdr:nvSpPr>
      <xdr:spPr>
        <a:xfrm>
          <a:off x="4687961" y="829089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⑱</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view="pageBreakPreview" topLeftCell="A2" zoomScale="115" zoomScaleNormal="100" zoomScaleSheetLayoutView="115" workbookViewId="0">
      <selection activeCell="K16" sqref="K16"/>
    </sheetView>
  </sheetViews>
  <sheetFormatPr defaultRowHeight="13.5"/>
  <sheetData>
    <row r="1" spans="1:13" hidden="1"/>
    <row r="2" spans="1:13" ht="36" customHeight="1">
      <c r="A2" s="267"/>
      <c r="B2" s="267"/>
      <c r="C2" s="267"/>
      <c r="D2" s="267"/>
      <c r="E2" s="267"/>
      <c r="F2" s="267"/>
      <c r="G2" s="267"/>
      <c r="H2" s="267"/>
      <c r="I2" s="267"/>
      <c r="J2" s="267"/>
      <c r="K2" s="267"/>
    </row>
    <row r="3" spans="1:13" ht="41.25" customHeight="1">
      <c r="A3" s="270" t="s">
        <v>15</v>
      </c>
      <c r="B3" s="270"/>
      <c r="C3" s="270"/>
      <c r="D3" s="270"/>
      <c r="E3" s="269" t="s">
        <v>178</v>
      </c>
      <c r="F3" s="269"/>
      <c r="G3" s="269"/>
      <c r="H3" s="269"/>
      <c r="I3" s="269"/>
      <c r="J3" s="269"/>
    </row>
    <row r="4" spans="1:13" ht="19.5" customHeight="1">
      <c r="B4" s="271" t="s">
        <v>0</v>
      </c>
      <c r="C4" s="271"/>
      <c r="D4" s="271"/>
    </row>
    <row r="5" spans="1:13" ht="13.5" customHeight="1">
      <c r="C5" s="14"/>
      <c r="D5" s="14"/>
      <c r="F5" s="1"/>
      <c r="G5" s="9"/>
      <c r="H5" s="9"/>
      <c r="I5" s="9"/>
      <c r="J5" s="9"/>
    </row>
    <row r="6" spans="1:13">
      <c r="A6" s="258" t="s">
        <v>247</v>
      </c>
      <c r="B6" s="258"/>
      <c r="C6" s="14"/>
      <c r="D6" s="255" t="s">
        <v>58</v>
      </c>
      <c r="E6" s="255"/>
      <c r="F6" s="9"/>
      <c r="G6" s="9"/>
      <c r="H6" s="258" t="s">
        <v>247</v>
      </c>
      <c r="I6" s="258"/>
      <c r="J6" s="9"/>
      <c r="K6" s="255" t="s">
        <v>58</v>
      </c>
      <c r="L6" s="255"/>
    </row>
    <row r="7" spans="1:13">
      <c r="A7" s="9"/>
      <c r="B7" s="37"/>
      <c r="C7" s="37"/>
      <c r="D7" s="29"/>
      <c r="E7" s="9"/>
      <c r="F7" s="9"/>
      <c r="G7" s="9"/>
      <c r="H7" s="29"/>
      <c r="I7" s="47"/>
      <c r="J7" s="29"/>
      <c r="K7" s="8"/>
    </row>
    <row r="8" spans="1:13">
      <c r="A8" s="8"/>
      <c r="B8" s="28"/>
      <c r="C8" s="27"/>
      <c r="D8" s="28"/>
      <c r="E8" s="9"/>
      <c r="F8" s="9"/>
      <c r="G8" s="25"/>
      <c r="H8" s="29"/>
      <c r="I8" s="30"/>
      <c r="J8" s="27"/>
      <c r="K8" s="8"/>
    </row>
    <row r="9" spans="1:13">
      <c r="A9" s="9"/>
      <c r="B9" s="37"/>
      <c r="C9" s="29"/>
      <c r="D9" s="29"/>
      <c r="E9" s="8"/>
      <c r="F9" s="260"/>
      <c r="G9" s="260"/>
      <c r="H9" s="29"/>
      <c r="I9" s="29"/>
      <c r="J9" s="261"/>
      <c r="K9" s="261"/>
    </row>
    <row r="10" spans="1:13">
      <c r="A10" s="258" t="s">
        <v>112</v>
      </c>
      <c r="B10" s="29"/>
      <c r="C10" s="29"/>
      <c r="D10" s="29"/>
      <c r="E10" s="257" t="s">
        <v>106</v>
      </c>
      <c r="F10" s="257"/>
      <c r="G10" s="256" t="s">
        <v>176</v>
      </c>
      <c r="H10" s="256"/>
      <c r="I10" s="29"/>
      <c r="J10" s="37"/>
      <c r="K10" s="9"/>
      <c r="L10" s="257" t="s">
        <v>57</v>
      </c>
      <c r="M10" s="257"/>
    </row>
    <row r="11" spans="1:13">
      <c r="A11" s="258"/>
      <c r="B11" s="49"/>
      <c r="C11" s="29"/>
      <c r="D11" s="29"/>
      <c r="E11" s="257"/>
      <c r="F11" s="257"/>
      <c r="G11" s="256"/>
      <c r="H11" s="256"/>
      <c r="I11" s="29"/>
      <c r="J11" s="37"/>
      <c r="K11" s="8"/>
      <c r="L11" s="257"/>
      <c r="M11" s="257"/>
    </row>
    <row r="12" spans="1:13">
      <c r="A12" s="8"/>
      <c r="B12" s="28"/>
      <c r="C12" s="29"/>
      <c r="D12" s="29"/>
      <c r="F12" s="8"/>
      <c r="G12" s="8"/>
      <c r="H12" s="29"/>
      <c r="I12" s="29"/>
      <c r="J12" s="29"/>
      <c r="K12" s="8"/>
    </row>
    <row r="13" spans="1:13">
      <c r="A13" s="8"/>
      <c r="B13" s="28"/>
      <c r="C13" s="27"/>
      <c r="D13" s="28"/>
      <c r="F13" s="8"/>
      <c r="G13" s="25"/>
      <c r="H13" s="27"/>
      <c r="I13" s="28"/>
      <c r="J13" s="48"/>
      <c r="K13" s="8"/>
    </row>
    <row r="14" spans="1:13">
      <c r="A14" s="9"/>
      <c r="B14" s="37"/>
      <c r="C14" s="37"/>
      <c r="D14" s="37"/>
      <c r="F14" s="9"/>
      <c r="G14" s="13"/>
      <c r="H14" s="29"/>
      <c r="I14" s="29"/>
      <c r="J14" s="29"/>
      <c r="K14" s="8"/>
    </row>
    <row r="15" spans="1:13">
      <c r="A15" s="256" t="s">
        <v>56</v>
      </c>
      <c r="B15" s="256"/>
      <c r="C15" s="9"/>
      <c r="D15" s="258" t="s">
        <v>248</v>
      </c>
      <c r="E15" s="258"/>
      <c r="F15" s="9"/>
      <c r="G15" s="9"/>
      <c r="H15" s="256" t="s">
        <v>56</v>
      </c>
      <c r="I15" s="256"/>
      <c r="J15" s="9"/>
      <c r="K15" s="258" t="s">
        <v>248</v>
      </c>
      <c r="L15" s="258"/>
    </row>
    <row r="16" spans="1:13" ht="13.5" customHeight="1">
      <c r="A16" s="16"/>
      <c r="B16" s="16"/>
      <c r="C16" s="16"/>
      <c r="D16" s="16"/>
      <c r="E16" s="16"/>
      <c r="F16" s="16"/>
      <c r="G16" s="16"/>
      <c r="H16" s="16"/>
      <c r="I16" s="16"/>
      <c r="J16" s="16"/>
      <c r="K16" s="16"/>
    </row>
    <row r="17" spans="1:14" ht="22.5" customHeight="1" thickBot="1">
      <c r="A17" s="17"/>
      <c r="B17" s="17" t="s">
        <v>59</v>
      </c>
      <c r="C17" s="17"/>
      <c r="D17" s="17"/>
      <c r="E17" s="268"/>
      <c r="F17" s="268"/>
      <c r="G17" s="268"/>
      <c r="H17" s="272"/>
      <c r="I17" s="273"/>
      <c r="J17" s="17"/>
      <c r="K17" s="17"/>
      <c r="L17" s="17"/>
      <c r="M17" s="17"/>
      <c r="N17" s="17"/>
    </row>
    <row r="18" spans="1:14" ht="13.5" customHeight="1">
      <c r="A18" s="256"/>
      <c r="B18" s="256"/>
      <c r="C18" s="255"/>
      <c r="D18" s="255"/>
      <c r="E18" s="9"/>
      <c r="F18" s="9"/>
      <c r="G18" s="256"/>
      <c r="H18" s="256"/>
      <c r="I18" s="4"/>
      <c r="J18" s="256"/>
      <c r="K18" s="256"/>
    </row>
    <row r="19" spans="1:14" ht="41.25" customHeight="1">
      <c r="A19" s="270" t="s">
        <v>16</v>
      </c>
      <c r="B19" s="270"/>
      <c r="C19" s="270"/>
      <c r="D19" s="270"/>
      <c r="E19" s="254" t="s">
        <v>179</v>
      </c>
      <c r="F19" s="254"/>
      <c r="G19" s="254"/>
      <c r="H19" s="254"/>
      <c r="I19" s="254"/>
      <c r="J19" s="254"/>
      <c r="K19" s="5"/>
    </row>
    <row r="20" spans="1:14">
      <c r="A20" s="5"/>
      <c r="B20" s="255" t="s">
        <v>56</v>
      </c>
      <c r="C20" s="255"/>
      <c r="D20" s="255"/>
      <c r="E20" s="14"/>
      <c r="F20" s="5"/>
      <c r="G20" s="255"/>
      <c r="H20" s="255"/>
      <c r="I20" s="14"/>
      <c r="J20" s="255" t="s">
        <v>56</v>
      </c>
      <c r="K20" s="255"/>
    </row>
    <row r="21" spans="1:14">
      <c r="A21" s="9"/>
      <c r="B21" s="9"/>
      <c r="C21" s="14"/>
      <c r="D21" s="14"/>
      <c r="E21" s="14"/>
      <c r="F21" s="5"/>
      <c r="G21" s="2"/>
      <c r="H21" s="14"/>
      <c r="I21" s="14"/>
      <c r="J21" s="5"/>
      <c r="K21" s="5"/>
    </row>
    <row r="22" spans="1:14">
      <c r="A22" s="9"/>
      <c r="B22" s="37"/>
      <c r="C22" s="37"/>
      <c r="D22" s="29"/>
      <c r="E22" s="9"/>
      <c r="F22" s="5"/>
      <c r="G22" s="5"/>
      <c r="H22" s="14"/>
      <c r="I22" s="14"/>
      <c r="J22" s="5"/>
      <c r="K22" s="5"/>
    </row>
    <row r="23" spans="1:14" ht="13.5" customHeight="1">
      <c r="A23" s="274" t="s">
        <v>60</v>
      </c>
      <c r="B23" s="275"/>
      <c r="C23" s="27"/>
      <c r="D23" s="261" t="s">
        <v>63</v>
      </c>
      <c r="E23" s="261"/>
      <c r="F23" s="261"/>
      <c r="G23" s="23"/>
      <c r="H23" s="255" t="s">
        <v>60</v>
      </c>
      <c r="I23" s="255"/>
      <c r="J23" s="7"/>
      <c r="K23" s="3"/>
      <c r="L23" s="259" t="s">
        <v>177</v>
      </c>
      <c r="M23" s="259"/>
    </row>
    <row r="24" spans="1:14">
      <c r="A24" s="275"/>
      <c r="B24" s="275"/>
      <c r="C24" s="37"/>
      <c r="D24" s="261"/>
      <c r="E24" s="261"/>
      <c r="F24" s="261"/>
      <c r="G24" s="5"/>
      <c r="H24" s="266"/>
      <c r="I24" s="266"/>
      <c r="J24" s="14"/>
      <c r="K24" s="14"/>
    </row>
    <row r="25" spans="1:14">
      <c r="A25" s="8"/>
      <c r="B25" s="29"/>
      <c r="C25" s="29"/>
      <c r="D25" s="29"/>
      <c r="E25" s="8"/>
      <c r="F25" s="5"/>
      <c r="G25" s="2"/>
      <c r="H25" s="14"/>
      <c r="I25" s="14"/>
      <c r="J25" s="5"/>
      <c r="K25" s="5"/>
      <c r="N25" s="26"/>
    </row>
    <row r="26" spans="1:14">
      <c r="A26" s="8"/>
      <c r="B26" s="49"/>
      <c r="C26" s="29"/>
      <c r="D26" s="29"/>
      <c r="E26" s="8"/>
      <c r="F26" s="5"/>
      <c r="G26" s="21"/>
      <c r="H26" s="14"/>
      <c r="I26" s="14"/>
      <c r="J26" s="14"/>
      <c r="K26" s="5"/>
    </row>
    <row r="27" spans="1:14">
      <c r="A27" s="8"/>
      <c r="B27" s="28"/>
      <c r="C27" s="29"/>
      <c r="D27" s="29"/>
      <c r="F27" s="5"/>
      <c r="G27" s="21"/>
      <c r="H27" s="5"/>
      <c r="I27" s="5"/>
      <c r="J27" s="14"/>
      <c r="K27" s="5"/>
    </row>
    <row r="28" spans="1:14">
      <c r="A28" s="8"/>
      <c r="B28" s="28"/>
      <c r="C28" s="27"/>
      <c r="D28" s="28"/>
      <c r="F28" s="5"/>
      <c r="G28" s="6"/>
      <c r="H28" s="5"/>
      <c r="I28" s="22"/>
      <c r="J28" s="7"/>
      <c r="K28" s="5"/>
    </row>
    <row r="29" spans="1:14" ht="13.5" customHeight="1">
      <c r="A29" s="276" t="s">
        <v>61</v>
      </c>
      <c r="B29" s="276"/>
      <c r="C29" s="37"/>
      <c r="D29" s="261" t="s">
        <v>62</v>
      </c>
      <c r="E29" s="261"/>
      <c r="F29" s="14"/>
      <c r="G29" s="255"/>
      <c r="H29" s="255"/>
      <c r="I29" s="256" t="s">
        <v>61</v>
      </c>
      <c r="J29" s="256"/>
      <c r="K29" s="263" t="s">
        <v>62</v>
      </c>
      <c r="L29" s="263"/>
    </row>
    <row r="30" spans="1:14" ht="13.5" customHeight="1">
      <c r="A30" s="155"/>
      <c r="B30" s="155"/>
      <c r="C30" s="37"/>
      <c r="D30" s="152"/>
      <c r="E30" s="152"/>
      <c r="F30" s="14"/>
      <c r="G30" s="151"/>
      <c r="H30" s="151"/>
      <c r="I30" s="153"/>
      <c r="J30" s="153"/>
      <c r="K30" s="156"/>
      <c r="L30" s="156"/>
    </row>
    <row r="31" spans="1:14" ht="13.5" customHeight="1">
      <c r="A31" s="155"/>
      <c r="B31" s="155"/>
      <c r="C31" s="37"/>
      <c r="D31" s="152"/>
      <c r="E31" s="152"/>
      <c r="F31" s="14"/>
      <c r="G31" s="151"/>
      <c r="H31" s="151"/>
      <c r="I31" s="153"/>
      <c r="J31" s="153"/>
      <c r="K31" s="156"/>
      <c r="L31" s="156"/>
    </row>
    <row r="32" spans="1:14" ht="13.5" customHeight="1" thickBot="1">
      <c r="A32" s="52"/>
      <c r="B32" s="52"/>
      <c r="C32" s="52"/>
      <c r="D32" s="262"/>
      <c r="E32" s="262"/>
      <c r="F32" s="51"/>
      <c r="G32" s="50"/>
      <c r="H32" s="50"/>
      <c r="I32" s="50"/>
      <c r="J32" s="50"/>
      <c r="K32" s="50"/>
      <c r="L32" s="17"/>
      <c r="M32" s="17"/>
      <c r="N32" s="17"/>
    </row>
    <row r="33" spans="1:14" ht="41.25" customHeight="1">
      <c r="A33" s="270" t="s">
        <v>16</v>
      </c>
      <c r="B33" s="270"/>
      <c r="C33" s="270"/>
      <c r="D33" s="270"/>
      <c r="E33" s="254" t="s">
        <v>180</v>
      </c>
      <c r="F33" s="254"/>
      <c r="G33" s="254"/>
      <c r="H33" s="254"/>
      <c r="I33" s="254"/>
      <c r="J33" s="254"/>
      <c r="K33" s="29"/>
    </row>
    <row r="34" spans="1:14" ht="13.5" customHeight="1">
      <c r="A34" s="8"/>
      <c r="B34" s="10"/>
      <c r="C34" s="8"/>
      <c r="D34" s="8"/>
      <c r="E34" s="11"/>
      <c r="F34" s="12"/>
      <c r="G34" s="8"/>
      <c r="H34" s="18"/>
      <c r="I34" s="18"/>
      <c r="J34" s="8"/>
      <c r="K34" s="8"/>
    </row>
    <row r="35" spans="1:14" ht="14.25">
      <c r="A35" s="255" t="s">
        <v>64</v>
      </c>
      <c r="B35" s="255"/>
      <c r="C35" s="128"/>
      <c r="D35" s="276" t="s">
        <v>61</v>
      </c>
      <c r="E35" s="276"/>
      <c r="F35" s="14"/>
      <c r="G35" s="255" t="s">
        <v>56</v>
      </c>
      <c r="H35" s="255"/>
      <c r="I35" s="14"/>
      <c r="J35" s="255" t="s">
        <v>60</v>
      </c>
      <c r="K35" s="255"/>
    </row>
    <row r="36" spans="1:14">
      <c r="A36" s="37"/>
      <c r="B36" s="5"/>
      <c r="C36" s="14"/>
      <c r="D36" s="14"/>
      <c r="E36" s="5"/>
      <c r="F36" s="5"/>
      <c r="G36" s="5"/>
      <c r="H36" s="14"/>
      <c r="I36" s="14"/>
      <c r="J36" s="5"/>
      <c r="K36" s="5"/>
    </row>
    <row r="37" spans="1:14" ht="13.5" customHeight="1">
      <c r="A37" s="29"/>
      <c r="B37" s="23"/>
      <c r="C37" s="36"/>
      <c r="D37" s="22"/>
      <c r="E37" s="36"/>
      <c r="F37" s="3"/>
      <c r="G37" s="23"/>
      <c r="H37" s="36"/>
      <c r="I37" s="22"/>
      <c r="J37" s="36"/>
      <c r="K37" s="3"/>
    </row>
    <row r="38" spans="1:14">
      <c r="A38" s="37"/>
      <c r="B38" s="5"/>
      <c r="C38" s="5"/>
      <c r="D38" s="5"/>
      <c r="E38" s="14"/>
      <c r="F38" s="14"/>
      <c r="G38" s="5"/>
      <c r="H38" s="5"/>
      <c r="I38" s="5"/>
      <c r="J38" s="14"/>
      <c r="K38" s="14"/>
    </row>
    <row r="39" spans="1:14" ht="14.25">
      <c r="A39" s="277"/>
      <c r="B39" s="278"/>
      <c r="C39" s="14"/>
      <c r="D39" s="14"/>
      <c r="E39" s="5"/>
      <c r="F39" s="266"/>
      <c r="G39" s="266"/>
      <c r="H39" s="14"/>
      <c r="I39" s="14"/>
      <c r="J39" s="5"/>
      <c r="K39" s="5"/>
      <c r="N39" s="26"/>
    </row>
    <row r="40" spans="1:14">
      <c r="A40" s="29"/>
      <c r="B40" s="21"/>
      <c r="C40" s="14"/>
      <c r="D40" s="14"/>
      <c r="E40" s="14"/>
      <c r="F40" s="5"/>
      <c r="G40" s="21"/>
      <c r="H40" s="14"/>
      <c r="I40" s="14"/>
      <c r="J40" s="14"/>
      <c r="K40" s="5"/>
    </row>
    <row r="41" spans="1:14">
      <c r="A41" s="29"/>
      <c r="B41" s="21"/>
      <c r="C41" s="5"/>
      <c r="D41" s="5"/>
      <c r="E41" s="14"/>
      <c r="F41" s="5"/>
      <c r="G41" s="21"/>
      <c r="H41" s="5"/>
      <c r="I41" s="5"/>
      <c r="J41" s="14"/>
      <c r="K41" s="5"/>
    </row>
    <row r="42" spans="1:14">
      <c r="A42" s="29"/>
      <c r="B42" s="22"/>
      <c r="C42" s="5"/>
      <c r="D42" s="22"/>
      <c r="E42" s="36"/>
      <c r="F42" s="5"/>
      <c r="G42" s="22"/>
      <c r="H42" s="5"/>
      <c r="I42" s="22"/>
      <c r="J42" s="36"/>
      <c r="K42" s="5"/>
    </row>
    <row r="43" spans="1:14" ht="13.5" customHeight="1">
      <c r="A43" s="37"/>
      <c r="B43" s="22"/>
      <c r="C43" s="14"/>
      <c r="D43" s="4"/>
      <c r="E43" s="9"/>
      <c r="F43" s="9"/>
      <c r="G43" s="22"/>
      <c r="H43" s="14"/>
      <c r="I43" s="4"/>
      <c r="J43" s="9"/>
      <c r="K43" s="9"/>
    </row>
    <row r="44" spans="1:14" ht="13.5" customHeight="1">
      <c r="A44" s="261" t="s">
        <v>107</v>
      </c>
      <c r="B44" s="261"/>
      <c r="C44" s="80"/>
      <c r="D44" s="261" t="s">
        <v>62</v>
      </c>
      <c r="E44" s="261"/>
      <c r="F44" s="80"/>
      <c r="G44" s="265" t="s">
        <v>58</v>
      </c>
      <c r="H44" s="265"/>
      <c r="I44" s="24"/>
      <c r="J44" s="265" t="s">
        <v>113</v>
      </c>
      <c r="K44" s="265"/>
    </row>
    <row r="45" spans="1:14">
      <c r="A45" s="8"/>
      <c r="B45" s="8"/>
      <c r="C45" s="8"/>
      <c r="D45" s="8"/>
      <c r="F45" s="9"/>
      <c r="G45" s="9"/>
      <c r="H45" s="8"/>
      <c r="I45" s="8"/>
      <c r="J45" s="9"/>
      <c r="K45" s="9"/>
    </row>
    <row r="46" spans="1:14">
      <c r="A46" s="8"/>
      <c r="B46" s="8"/>
      <c r="C46" s="8"/>
      <c r="D46" s="8"/>
      <c r="F46" s="8"/>
      <c r="G46" s="8"/>
      <c r="H46" s="20"/>
      <c r="I46" s="9"/>
      <c r="J46" s="8"/>
      <c r="K46" s="8"/>
    </row>
    <row r="47" spans="1:14" ht="14.25" thickBot="1">
      <c r="A47" s="19"/>
      <c r="B47" s="53"/>
      <c r="C47" s="54"/>
      <c r="D47" s="54"/>
      <c r="E47" s="55"/>
      <c r="F47" s="55"/>
      <c r="G47" s="19"/>
      <c r="H47" s="19"/>
      <c r="I47" s="19"/>
      <c r="J47" s="19"/>
      <c r="K47" s="19"/>
      <c r="L47" s="17"/>
      <c r="M47" s="17"/>
      <c r="N47" s="17"/>
    </row>
    <row r="48" spans="1:14" ht="41.25" customHeight="1">
      <c r="A48" s="270" t="s">
        <v>16</v>
      </c>
      <c r="B48" s="270"/>
      <c r="C48" s="270"/>
      <c r="D48" s="270"/>
      <c r="E48" s="254" t="s">
        <v>181</v>
      </c>
      <c r="F48" s="254"/>
      <c r="G48" s="254"/>
      <c r="H48" s="254"/>
      <c r="I48" s="254"/>
      <c r="J48" s="254"/>
      <c r="K48" s="29"/>
    </row>
    <row r="49" spans="1:14" ht="14.25">
      <c r="A49" s="8"/>
      <c r="B49" s="25"/>
      <c r="C49" s="8"/>
      <c r="D49" s="8"/>
      <c r="E49" s="11"/>
      <c r="F49" s="12"/>
      <c r="G49" s="8"/>
      <c r="H49" s="18"/>
      <c r="I49" s="18"/>
      <c r="J49" s="8"/>
      <c r="K49" s="8"/>
    </row>
    <row r="50" spans="1:14" ht="14.25">
      <c r="A50" s="37"/>
      <c r="B50" s="255" t="s">
        <v>103</v>
      </c>
      <c r="C50" s="255"/>
      <c r="D50" s="255"/>
      <c r="E50" s="128"/>
      <c r="F50" s="128"/>
      <c r="G50" s="14"/>
      <c r="H50" s="14"/>
      <c r="I50" s="255"/>
      <c r="J50" s="255"/>
      <c r="K50" s="255" t="s">
        <v>68</v>
      </c>
      <c r="L50" s="255"/>
      <c r="M50" s="255"/>
    </row>
    <row r="51" spans="1:14">
      <c r="A51" s="37"/>
      <c r="B51" s="5"/>
      <c r="C51" s="14"/>
      <c r="D51" s="14"/>
      <c r="E51" s="5"/>
      <c r="F51" s="5"/>
      <c r="G51" s="5"/>
      <c r="H51" s="14"/>
      <c r="I51" s="14"/>
      <c r="J51" s="5"/>
      <c r="K51" s="5"/>
    </row>
    <row r="52" spans="1:14" ht="13.5" customHeight="1">
      <c r="A52" s="29"/>
      <c r="B52" s="23"/>
      <c r="C52" s="44"/>
      <c r="D52" s="22"/>
      <c r="E52" s="44"/>
      <c r="F52" s="3"/>
      <c r="G52" s="23"/>
      <c r="H52" s="44"/>
      <c r="I52" s="22"/>
      <c r="J52" s="44"/>
      <c r="K52" s="3"/>
    </row>
    <row r="53" spans="1:14">
      <c r="A53" s="261" t="s">
        <v>69</v>
      </c>
      <c r="B53" s="261"/>
      <c r="C53" s="5"/>
      <c r="D53" s="260" t="s">
        <v>67</v>
      </c>
      <c r="E53" s="260"/>
      <c r="F53" s="14"/>
      <c r="G53" s="5"/>
      <c r="H53" s="255" t="s">
        <v>73</v>
      </c>
      <c r="I53" s="255"/>
      <c r="J53" s="255"/>
      <c r="K53" s="255"/>
      <c r="M53" s="279" t="s">
        <v>96</v>
      </c>
      <c r="N53" s="279"/>
    </row>
    <row r="54" spans="1:14" ht="14.25" customHeight="1">
      <c r="A54" s="261"/>
      <c r="B54" s="261"/>
      <c r="C54" s="14"/>
      <c r="D54" s="260"/>
      <c r="E54" s="260"/>
      <c r="F54" s="14"/>
      <c r="G54" s="14"/>
      <c r="H54" s="255"/>
      <c r="I54" s="255"/>
      <c r="J54" s="255"/>
      <c r="K54" s="255"/>
      <c r="M54" s="279"/>
      <c r="N54" s="279"/>
    </row>
    <row r="55" spans="1:14">
      <c r="A55" s="29"/>
      <c r="B55" s="21"/>
      <c r="C55" s="14"/>
      <c r="D55" s="14"/>
      <c r="E55" s="14"/>
      <c r="F55" s="5"/>
      <c r="G55" s="21"/>
      <c r="H55" s="14"/>
      <c r="I55" s="14"/>
      <c r="J55" s="14"/>
      <c r="K55" s="5"/>
    </row>
    <row r="56" spans="1:14">
      <c r="A56" s="29"/>
      <c r="B56" s="21"/>
      <c r="C56" s="5"/>
      <c r="D56" s="5"/>
      <c r="E56" s="14"/>
      <c r="F56" s="5"/>
      <c r="G56" s="21"/>
      <c r="H56" s="5"/>
      <c r="I56" s="5"/>
      <c r="J56" s="14"/>
      <c r="K56" s="5"/>
    </row>
    <row r="57" spans="1:14">
      <c r="A57" s="29"/>
      <c r="B57" s="22"/>
      <c r="C57" s="5"/>
      <c r="D57" s="22"/>
      <c r="E57" s="44"/>
      <c r="F57" s="5"/>
      <c r="G57" s="22"/>
      <c r="H57" s="5"/>
      <c r="I57" s="22"/>
      <c r="J57" s="44"/>
      <c r="K57" s="5"/>
    </row>
    <row r="58" spans="1:14" ht="13.5" customHeight="1">
      <c r="A58" s="37"/>
      <c r="B58" s="22"/>
      <c r="C58" s="14"/>
      <c r="D58" s="4"/>
      <c r="E58" s="9"/>
      <c r="F58" s="9"/>
      <c r="G58" s="22"/>
      <c r="H58" s="14"/>
      <c r="I58" s="4"/>
      <c r="J58" s="9"/>
      <c r="K58" s="9"/>
    </row>
    <row r="59" spans="1:14" ht="14.25">
      <c r="A59" s="256" t="s">
        <v>75</v>
      </c>
      <c r="B59" s="256"/>
      <c r="C59" s="128"/>
      <c r="D59" s="264" t="s">
        <v>65</v>
      </c>
      <c r="E59" s="264"/>
      <c r="F59" s="80"/>
      <c r="G59" s="24"/>
      <c r="H59" s="24"/>
      <c r="I59" s="24"/>
      <c r="J59" s="265" t="s">
        <v>89</v>
      </c>
      <c r="K59" s="265"/>
      <c r="L59" s="16"/>
      <c r="M59" s="264" t="s">
        <v>70</v>
      </c>
      <c r="N59" s="264"/>
    </row>
    <row r="60" spans="1:14">
      <c r="A60" s="8"/>
      <c r="B60" s="8"/>
      <c r="C60" s="8"/>
      <c r="D60" s="8"/>
      <c r="E60" s="256" t="s">
        <v>72</v>
      </c>
      <c r="F60" s="256"/>
      <c r="G60" s="256"/>
      <c r="H60" s="256" t="s">
        <v>66</v>
      </c>
      <c r="I60" s="256"/>
      <c r="J60" s="9"/>
      <c r="K60" s="256"/>
      <c r="L60" s="256"/>
      <c r="M60" s="256"/>
    </row>
    <row r="61" spans="1:14">
      <c r="A61" s="8"/>
      <c r="B61" s="8"/>
      <c r="C61" s="8"/>
      <c r="D61" s="8"/>
      <c r="F61" s="8"/>
      <c r="G61" s="8"/>
      <c r="H61" s="20"/>
      <c r="I61" s="9"/>
      <c r="J61" s="8"/>
      <c r="K61" s="8"/>
    </row>
    <row r="62" spans="1:14" ht="14.25">
      <c r="A62" s="8"/>
      <c r="B62" s="43"/>
      <c r="C62" s="14"/>
      <c r="D62" s="14"/>
      <c r="E62" s="14"/>
      <c r="F62" s="128"/>
      <c r="G62" s="128"/>
      <c r="H62" s="9"/>
      <c r="I62" s="9"/>
      <c r="J62" s="9"/>
      <c r="K62" s="8"/>
    </row>
    <row r="63" spans="1:14">
      <c r="A63" s="8"/>
      <c r="B63" s="5"/>
      <c r="C63" s="14"/>
      <c r="D63" s="14"/>
      <c r="E63" s="5"/>
      <c r="F63" s="5"/>
      <c r="G63" s="8"/>
      <c r="H63" s="8"/>
      <c r="I63" s="8"/>
      <c r="J63" s="8"/>
      <c r="K63" s="8"/>
    </row>
    <row r="64" spans="1:14" ht="13.5" customHeight="1">
      <c r="B64" s="23"/>
      <c r="C64" s="44"/>
      <c r="D64" s="266" t="s">
        <v>108</v>
      </c>
      <c r="E64" s="266"/>
      <c r="F64" s="266"/>
      <c r="I64" s="264" t="s">
        <v>60</v>
      </c>
      <c r="J64" s="264"/>
      <c r="K64" s="264"/>
    </row>
    <row r="65" spans="1:13">
      <c r="B65" s="5"/>
      <c r="C65" s="5"/>
      <c r="D65" s="266"/>
      <c r="E65" s="266"/>
      <c r="F65" s="266"/>
      <c r="I65" s="264"/>
      <c r="J65" s="264"/>
      <c r="K65" s="264"/>
    </row>
    <row r="66" spans="1:13">
      <c r="B66" s="43"/>
      <c r="C66" s="14"/>
      <c r="D66" s="14"/>
      <c r="E66" s="260"/>
      <c r="F66" s="260"/>
      <c r="H66" s="16"/>
      <c r="I66" s="16"/>
      <c r="J66" s="259"/>
      <c r="K66" s="259"/>
    </row>
    <row r="67" spans="1:13">
      <c r="B67" s="21"/>
      <c r="C67" s="14"/>
      <c r="D67" s="14"/>
      <c r="E67" s="14"/>
      <c r="F67" s="5"/>
    </row>
    <row r="68" spans="1:13">
      <c r="A68" s="263"/>
      <c r="B68" s="263"/>
    </row>
    <row r="69" spans="1:13">
      <c r="A69" s="263"/>
      <c r="B69" s="263"/>
      <c r="F69" s="264" t="s">
        <v>114</v>
      </c>
      <c r="G69" s="264"/>
      <c r="H69" s="256" t="s">
        <v>71</v>
      </c>
      <c r="I69" s="256"/>
      <c r="J69" s="256"/>
    </row>
    <row r="71" spans="1:13">
      <c r="B71" s="261"/>
      <c r="C71" s="261"/>
      <c r="D71" s="16"/>
      <c r="E71" s="16"/>
      <c r="F71" s="264"/>
      <c r="G71" s="264"/>
      <c r="H71" s="16"/>
      <c r="I71" s="264"/>
      <c r="J71" s="264"/>
      <c r="K71" s="256"/>
      <c r="L71" s="256"/>
      <c r="M71" s="256"/>
    </row>
  </sheetData>
  <mergeCells count="79">
    <mergeCell ref="A68:B69"/>
    <mergeCell ref="B71:C71"/>
    <mergeCell ref="K71:M71"/>
    <mergeCell ref="H53:K54"/>
    <mergeCell ref="E60:G60"/>
    <mergeCell ref="H69:J69"/>
    <mergeCell ref="D64:F65"/>
    <mergeCell ref="F69:G69"/>
    <mergeCell ref="I64:K65"/>
    <mergeCell ref="H60:I60"/>
    <mergeCell ref="K60:M60"/>
    <mergeCell ref="J59:K59"/>
    <mergeCell ref="M59:N59"/>
    <mergeCell ref="M53:N54"/>
    <mergeCell ref="A53:B54"/>
    <mergeCell ref="A59:B59"/>
    <mergeCell ref="A39:B39"/>
    <mergeCell ref="G44:H44"/>
    <mergeCell ref="A44:B44"/>
    <mergeCell ref="D44:E44"/>
    <mergeCell ref="B50:D50"/>
    <mergeCell ref="B20:D20"/>
    <mergeCell ref="A23:B24"/>
    <mergeCell ref="A29:B29"/>
    <mergeCell ref="D23:F24"/>
    <mergeCell ref="A35:B35"/>
    <mergeCell ref="D35:E35"/>
    <mergeCell ref="F71:G71"/>
    <mergeCell ref="I71:J71"/>
    <mergeCell ref="A3:D3"/>
    <mergeCell ref="A19:D19"/>
    <mergeCell ref="A33:D33"/>
    <mergeCell ref="A48:D48"/>
    <mergeCell ref="G20:H20"/>
    <mergeCell ref="H24:I24"/>
    <mergeCell ref="C18:D18"/>
    <mergeCell ref="B4:D4"/>
    <mergeCell ref="A6:B6"/>
    <mergeCell ref="H17:I17"/>
    <mergeCell ref="A18:B18"/>
    <mergeCell ref="A10:A11"/>
    <mergeCell ref="J9:K9"/>
    <mergeCell ref="F9:G9"/>
    <mergeCell ref="A2:K2"/>
    <mergeCell ref="E17:G17"/>
    <mergeCell ref="G18:H18"/>
    <mergeCell ref="D6:E6"/>
    <mergeCell ref="A15:B15"/>
    <mergeCell ref="D15:E15"/>
    <mergeCell ref="H6:I6"/>
    <mergeCell ref="J18:K18"/>
    <mergeCell ref="E10:F11"/>
    <mergeCell ref="E3:J3"/>
    <mergeCell ref="J66:K66"/>
    <mergeCell ref="E66:F66"/>
    <mergeCell ref="I50:J50"/>
    <mergeCell ref="D29:E29"/>
    <mergeCell ref="G29:H29"/>
    <mergeCell ref="D32:E32"/>
    <mergeCell ref="J35:K35"/>
    <mergeCell ref="G35:H35"/>
    <mergeCell ref="I29:J29"/>
    <mergeCell ref="K29:L29"/>
    <mergeCell ref="D59:E59"/>
    <mergeCell ref="D53:E54"/>
    <mergeCell ref="K50:M50"/>
    <mergeCell ref="J44:K44"/>
    <mergeCell ref="F39:G39"/>
    <mergeCell ref="E19:J19"/>
    <mergeCell ref="E33:J33"/>
    <mergeCell ref="E48:J48"/>
    <mergeCell ref="K6:L6"/>
    <mergeCell ref="G10:H11"/>
    <mergeCell ref="L10:M11"/>
    <mergeCell ref="H15:I15"/>
    <mergeCell ref="K15:L15"/>
    <mergeCell ref="J20:K20"/>
    <mergeCell ref="H23:I23"/>
    <mergeCell ref="L23:M23"/>
  </mergeCells>
  <phoneticPr fontId="1"/>
  <printOptions horizontalCentered="1" verticalCentered="1"/>
  <pageMargins left="0.23622047244094491" right="0.23622047244094491" top="0.74803149606299213" bottom="0.74803149606299213" header="0.31496062992125984" footer="0.31496062992125984"/>
  <pageSetup paperSize="9" scale="6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9"/>
  <sheetViews>
    <sheetView zoomScale="55" zoomScaleNormal="55" workbookViewId="0">
      <selection activeCell="B8" sqref="B8"/>
    </sheetView>
  </sheetViews>
  <sheetFormatPr defaultColWidth="9" defaultRowHeight="13.5"/>
  <cols>
    <col min="1" max="1" width="2.625" style="239" customWidth="1"/>
    <col min="2" max="2" width="42.5" style="239" bestFit="1" customWidth="1"/>
    <col min="3" max="3" width="29.75" style="239" bestFit="1" customWidth="1"/>
    <col min="4" max="5" width="9" style="239"/>
    <col min="6" max="6" width="9" style="239" customWidth="1"/>
    <col min="7" max="16384" width="9" style="239"/>
  </cols>
  <sheetData>
    <row r="2" spans="1:9">
      <c r="A2" s="487" t="s">
        <v>325</v>
      </c>
      <c r="B2" s="488"/>
      <c r="C2" s="488"/>
      <c r="D2" s="488"/>
      <c r="E2" s="488"/>
      <c r="F2" s="488"/>
      <c r="G2" s="488"/>
      <c r="H2" s="489"/>
    </row>
    <row r="3" spans="1:9">
      <c r="A3" s="490"/>
      <c r="B3" s="491"/>
      <c r="C3" s="491"/>
      <c r="D3" s="491"/>
      <c r="E3" s="491"/>
      <c r="F3" s="491"/>
      <c r="G3" s="491"/>
      <c r="H3" s="492"/>
    </row>
    <row r="4" spans="1:9" ht="18.75">
      <c r="A4" s="493" t="s">
        <v>332</v>
      </c>
      <c r="B4" s="495" t="s">
        <v>44</v>
      </c>
      <c r="C4" s="497" t="s">
        <v>326</v>
      </c>
      <c r="D4" s="499" t="s">
        <v>45</v>
      </c>
      <c r="E4" s="317" t="s">
        <v>333</v>
      </c>
      <c r="F4" s="317"/>
      <c r="G4" s="317"/>
      <c r="H4" s="317"/>
    </row>
    <row r="5" spans="1:9" ht="18.75">
      <c r="A5" s="494"/>
      <c r="B5" s="496"/>
      <c r="C5" s="498"/>
      <c r="D5" s="500"/>
      <c r="E5" s="240" t="s">
        <v>334</v>
      </c>
      <c r="F5" s="241" t="s">
        <v>327</v>
      </c>
      <c r="G5" s="241" t="s">
        <v>328</v>
      </c>
      <c r="H5" s="242" t="s">
        <v>329</v>
      </c>
    </row>
    <row r="6" spans="1:9" ht="21">
      <c r="A6" s="243">
        <v>1</v>
      </c>
      <c r="B6" s="244" t="s">
        <v>335</v>
      </c>
      <c r="C6" s="244"/>
      <c r="D6" s="245" t="s">
        <v>336</v>
      </c>
      <c r="E6" s="246"/>
      <c r="F6" s="247">
        <v>1</v>
      </c>
      <c r="G6" s="247">
        <v>1</v>
      </c>
      <c r="H6" s="248">
        <v>1</v>
      </c>
    </row>
    <row r="7" spans="1:9" ht="21">
      <c r="A7" s="243">
        <v>2</v>
      </c>
      <c r="B7" s="244" t="s">
        <v>337</v>
      </c>
      <c r="C7" s="244"/>
      <c r="D7" s="245"/>
      <c r="E7" s="246"/>
      <c r="F7" s="247">
        <v>1</v>
      </c>
      <c r="G7" s="247">
        <v>1</v>
      </c>
      <c r="H7" s="248">
        <v>1</v>
      </c>
    </row>
    <row r="8" spans="1:9" ht="21">
      <c r="A8" s="243">
        <v>3</v>
      </c>
      <c r="B8" s="244"/>
      <c r="C8" s="244"/>
      <c r="D8" s="245"/>
      <c r="E8" s="246"/>
      <c r="F8" s="247"/>
      <c r="G8" s="247"/>
      <c r="H8" s="248"/>
    </row>
    <row r="9" spans="1:9" ht="21">
      <c r="A9" s="243">
        <v>4</v>
      </c>
      <c r="B9" s="244"/>
      <c r="C9" s="244"/>
      <c r="D9" s="245"/>
      <c r="E9" s="246"/>
      <c r="F9" s="247"/>
      <c r="G9" s="247"/>
      <c r="H9" s="248"/>
    </row>
    <row r="10" spans="1:9" ht="21">
      <c r="A10" s="243">
        <v>5</v>
      </c>
      <c r="B10" s="244"/>
      <c r="C10" s="244"/>
      <c r="D10" s="245"/>
      <c r="E10" s="246"/>
      <c r="F10" s="247"/>
      <c r="G10" s="247"/>
      <c r="H10" s="248"/>
    </row>
    <row r="11" spans="1:9" ht="21">
      <c r="A11" s="243">
        <v>6</v>
      </c>
      <c r="B11" s="244"/>
      <c r="C11" s="244"/>
      <c r="D11" s="245"/>
      <c r="E11" s="246"/>
      <c r="F11" s="247"/>
      <c r="G11" s="247"/>
      <c r="H11" s="248"/>
    </row>
    <row r="12" spans="1:9" ht="21">
      <c r="A12" s="243">
        <v>7</v>
      </c>
      <c r="B12" s="244"/>
      <c r="C12" s="244"/>
      <c r="D12" s="245"/>
      <c r="E12" s="246"/>
      <c r="F12" s="247"/>
      <c r="G12" s="247"/>
      <c r="H12" s="248"/>
    </row>
    <row r="13" spans="1:9" ht="21">
      <c r="A13" s="243">
        <v>8</v>
      </c>
      <c r="B13" s="244"/>
      <c r="C13" s="244"/>
      <c r="D13" s="245"/>
      <c r="E13" s="246"/>
      <c r="F13" s="247"/>
      <c r="G13" s="247"/>
      <c r="H13" s="248"/>
    </row>
    <row r="14" spans="1:9" ht="21">
      <c r="A14" s="243">
        <v>9</v>
      </c>
      <c r="B14" s="244"/>
      <c r="C14" s="244"/>
      <c r="D14" s="245"/>
      <c r="E14" s="246"/>
      <c r="F14" s="247"/>
      <c r="G14" s="247"/>
      <c r="H14" s="248"/>
    </row>
    <row r="15" spans="1:9" ht="21">
      <c r="A15" s="243">
        <v>10</v>
      </c>
      <c r="B15" s="244"/>
      <c r="C15" s="244"/>
      <c r="D15" s="245"/>
      <c r="E15" s="246"/>
      <c r="F15" s="247"/>
      <c r="G15" s="247"/>
      <c r="H15" s="248"/>
      <c r="I15" s="239">
        <v>5</v>
      </c>
    </row>
    <row r="16" spans="1:9" ht="21">
      <c r="A16" s="243">
        <v>11</v>
      </c>
      <c r="B16" s="244"/>
      <c r="C16" s="244"/>
      <c r="D16" s="245"/>
      <c r="E16" s="246"/>
      <c r="F16" s="247"/>
      <c r="G16" s="247"/>
      <c r="H16" s="248"/>
    </row>
    <row r="17" spans="1:9" ht="21">
      <c r="A17" s="243">
        <v>12</v>
      </c>
      <c r="B17" s="244"/>
      <c r="C17" s="244"/>
      <c r="D17" s="245"/>
      <c r="E17" s="246"/>
      <c r="F17" s="247"/>
      <c r="G17" s="247"/>
      <c r="H17" s="248"/>
    </row>
    <row r="18" spans="1:9" ht="21">
      <c r="A18" s="243">
        <v>13</v>
      </c>
      <c r="B18" s="244"/>
      <c r="C18" s="244"/>
      <c r="D18" s="245"/>
      <c r="E18" s="246"/>
      <c r="F18" s="247"/>
      <c r="G18" s="247"/>
      <c r="H18" s="248"/>
    </row>
    <row r="19" spans="1:9" ht="21">
      <c r="A19" s="243">
        <v>15</v>
      </c>
      <c r="B19" s="244"/>
      <c r="C19" s="244"/>
      <c r="D19" s="245"/>
      <c r="E19" s="246"/>
      <c r="F19" s="247"/>
      <c r="G19" s="247"/>
      <c r="H19" s="248"/>
    </row>
    <row r="20" spans="1:9" ht="21">
      <c r="A20" s="243">
        <v>16</v>
      </c>
      <c r="B20" s="244"/>
      <c r="C20" s="244"/>
      <c r="D20" s="245"/>
      <c r="E20" s="246"/>
      <c r="F20" s="247"/>
      <c r="G20" s="247"/>
      <c r="H20" s="248"/>
    </row>
    <row r="21" spans="1:9" ht="21">
      <c r="A21" s="243">
        <v>17</v>
      </c>
      <c r="B21" s="244"/>
      <c r="C21" s="244"/>
      <c r="D21" s="245"/>
      <c r="E21" s="246"/>
      <c r="F21" s="247"/>
      <c r="G21" s="247"/>
      <c r="H21" s="248"/>
    </row>
    <row r="22" spans="1:9" ht="21">
      <c r="A22" s="243">
        <v>18</v>
      </c>
      <c r="B22" s="244"/>
      <c r="C22" s="244"/>
      <c r="D22" s="245"/>
      <c r="E22" s="246"/>
      <c r="F22" s="247"/>
      <c r="G22" s="247"/>
      <c r="H22" s="248"/>
    </row>
    <row r="23" spans="1:9" ht="21">
      <c r="A23" s="243">
        <v>19</v>
      </c>
      <c r="B23" s="244"/>
      <c r="C23" s="244"/>
      <c r="D23" s="245"/>
      <c r="E23" s="246"/>
      <c r="F23" s="247"/>
      <c r="G23" s="247"/>
      <c r="H23" s="248"/>
    </row>
    <row r="24" spans="1:9" ht="21">
      <c r="A24" s="243">
        <v>20</v>
      </c>
      <c r="B24" s="244"/>
      <c r="C24" s="244"/>
      <c r="D24" s="245"/>
      <c r="E24" s="246"/>
      <c r="F24" s="247"/>
      <c r="G24" s="247"/>
      <c r="H24" s="248"/>
    </row>
    <row r="25" spans="1:9" ht="21">
      <c r="A25" s="243">
        <v>21</v>
      </c>
      <c r="B25" s="244"/>
      <c r="C25" s="244"/>
      <c r="D25" s="245"/>
      <c r="E25" s="246"/>
      <c r="F25" s="247"/>
      <c r="G25" s="247"/>
      <c r="H25" s="248"/>
    </row>
    <row r="26" spans="1:9" ht="21">
      <c r="A26" s="243">
        <v>22</v>
      </c>
      <c r="B26" s="244"/>
      <c r="C26" s="244"/>
      <c r="D26" s="245"/>
      <c r="E26" s="246"/>
      <c r="F26" s="247"/>
      <c r="G26" s="247"/>
      <c r="H26" s="248"/>
    </row>
    <row r="27" spans="1:9" ht="21">
      <c r="A27" s="243">
        <v>23</v>
      </c>
      <c r="B27" s="244"/>
      <c r="C27" s="244"/>
      <c r="D27" s="245"/>
      <c r="E27" s="246"/>
      <c r="F27" s="247"/>
      <c r="G27" s="247"/>
      <c r="H27" s="248"/>
    </row>
    <row r="28" spans="1:9" ht="21">
      <c r="A28" s="243">
        <v>24</v>
      </c>
      <c r="B28" s="244"/>
      <c r="C28" s="244"/>
      <c r="D28" s="245"/>
      <c r="E28" s="246"/>
      <c r="F28" s="247"/>
      <c r="G28" s="247"/>
      <c r="H28" s="248"/>
    </row>
    <row r="29" spans="1:9" ht="21">
      <c r="A29" s="243">
        <v>25</v>
      </c>
      <c r="B29" s="244"/>
      <c r="C29" s="244"/>
      <c r="D29" s="245"/>
      <c r="E29" s="246"/>
      <c r="F29" s="247"/>
      <c r="G29" s="247"/>
      <c r="H29" s="248"/>
    </row>
    <row r="30" spans="1:9" ht="21">
      <c r="A30" s="243">
        <v>26</v>
      </c>
      <c r="B30" s="244"/>
      <c r="C30" s="244"/>
      <c r="D30" s="245"/>
      <c r="E30" s="246"/>
      <c r="F30" s="247"/>
      <c r="G30" s="247"/>
      <c r="H30" s="248"/>
    </row>
    <row r="31" spans="1:9" ht="21">
      <c r="A31" s="243">
        <v>27</v>
      </c>
      <c r="B31" s="244"/>
      <c r="C31" s="244"/>
      <c r="D31" s="245"/>
      <c r="E31" s="246"/>
      <c r="F31" s="247"/>
      <c r="G31" s="247"/>
      <c r="H31" s="248"/>
    </row>
    <row r="32" spans="1:9" ht="21">
      <c r="A32" s="243"/>
      <c r="B32" s="249" t="s">
        <v>331</v>
      </c>
      <c r="C32" s="249" t="s">
        <v>331</v>
      </c>
      <c r="D32" s="245" t="s">
        <v>330</v>
      </c>
      <c r="E32" s="240">
        <f>SUM(E6:E31)</f>
        <v>0</v>
      </c>
      <c r="F32" s="241">
        <f>SUM(F6:F31)</f>
        <v>2</v>
      </c>
      <c r="G32" s="241">
        <f>SUM(G6:G31)</f>
        <v>2</v>
      </c>
      <c r="H32" s="242">
        <f>SUM(H6:H31)</f>
        <v>2</v>
      </c>
      <c r="I32" s="250"/>
    </row>
    <row r="33" spans="4:9">
      <c r="D33" s="251"/>
      <c r="E33" s="252"/>
      <c r="F33" s="252"/>
      <c r="G33" s="252"/>
      <c r="H33" s="252"/>
    </row>
    <row r="39" spans="4:9" ht="18.75">
      <c r="I39" s="250"/>
    </row>
  </sheetData>
  <mergeCells count="6">
    <mergeCell ref="A2:H3"/>
    <mergeCell ref="A4:A5"/>
    <mergeCell ref="B4:B5"/>
    <mergeCell ref="C4:C5"/>
    <mergeCell ref="D4:D5"/>
    <mergeCell ref="E4:H4"/>
  </mergeCells>
  <phoneticPr fontId="1"/>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Normal="100" workbookViewId="0">
      <selection activeCell="C10" sqref="C10"/>
    </sheetView>
  </sheetViews>
  <sheetFormatPr defaultRowHeight="13.5"/>
  <cols>
    <col min="1" max="1" width="0.375" customWidth="1"/>
    <col min="2" max="2" width="2.5" customWidth="1"/>
    <col min="3" max="3" width="20" customWidth="1"/>
    <col min="4" max="7" width="8.125" customWidth="1"/>
    <col min="8" max="15" width="7.5" customWidth="1"/>
  </cols>
  <sheetData>
    <row r="1" spans="1:14" ht="29.25" customHeight="1">
      <c r="A1" s="282" t="s">
        <v>118</v>
      </c>
      <c r="B1" s="283"/>
      <c r="C1" s="283"/>
      <c r="D1" s="283"/>
      <c r="E1" s="283"/>
      <c r="F1" s="283"/>
      <c r="G1" s="283"/>
      <c r="H1" s="283"/>
      <c r="I1" s="283"/>
      <c r="J1" s="283"/>
      <c r="K1" s="283"/>
      <c r="L1" s="283"/>
      <c r="M1" s="283"/>
    </row>
    <row r="2" spans="1:14" ht="24.75" customHeight="1" thickBot="1">
      <c r="C2" s="101"/>
      <c r="F2" s="102"/>
      <c r="G2" s="78"/>
      <c r="H2" s="103"/>
    </row>
    <row r="3" spans="1:14" ht="24.75" customHeight="1">
      <c r="B3" s="104"/>
      <c r="C3" s="105" t="s">
        <v>240</v>
      </c>
      <c r="D3" s="104" t="s">
        <v>122</v>
      </c>
      <c r="E3" s="106" t="s">
        <v>123</v>
      </c>
      <c r="F3" s="106" t="s">
        <v>124</v>
      </c>
      <c r="G3" s="106" t="s">
        <v>125</v>
      </c>
      <c r="H3" s="106" t="s">
        <v>126</v>
      </c>
      <c r="I3" s="107" t="s">
        <v>127</v>
      </c>
      <c r="J3" s="108" t="s">
        <v>37</v>
      </c>
      <c r="K3" s="109" t="s">
        <v>38</v>
      </c>
      <c r="L3" s="109" t="s">
        <v>39</v>
      </c>
      <c r="M3" s="109" t="s">
        <v>40</v>
      </c>
      <c r="N3" s="110" t="s">
        <v>41</v>
      </c>
    </row>
    <row r="4" spans="1:14" ht="24.75" customHeight="1">
      <c r="B4" s="104">
        <v>1</v>
      </c>
      <c r="C4" s="104" t="s">
        <v>145</v>
      </c>
      <c r="D4" s="111"/>
      <c r="E4" s="106"/>
      <c r="F4" s="106"/>
      <c r="G4" s="106"/>
      <c r="H4" s="106"/>
      <c r="I4" s="107"/>
      <c r="J4" s="112"/>
      <c r="K4" s="149"/>
      <c r="L4" s="149"/>
      <c r="M4" s="149"/>
      <c r="N4" s="114"/>
    </row>
    <row r="5" spans="1:14" ht="24.75" customHeight="1">
      <c r="B5" s="104">
        <v>2</v>
      </c>
      <c r="C5" s="104" t="s">
        <v>119</v>
      </c>
      <c r="D5" s="104"/>
      <c r="E5" s="115"/>
      <c r="F5" s="106"/>
      <c r="G5" s="106"/>
      <c r="H5" s="106"/>
      <c r="I5" s="107"/>
      <c r="J5" s="112"/>
      <c r="K5" s="149"/>
      <c r="L5" s="149"/>
      <c r="M5" s="149"/>
      <c r="N5" s="114"/>
    </row>
    <row r="6" spans="1:14" ht="24.75" customHeight="1">
      <c r="B6" s="104">
        <v>3</v>
      </c>
      <c r="C6" s="104" t="s">
        <v>249</v>
      </c>
      <c r="D6" s="104"/>
      <c r="E6" s="106"/>
      <c r="F6" s="115"/>
      <c r="G6" s="106"/>
      <c r="H6" s="106"/>
      <c r="I6" s="107"/>
      <c r="J6" s="112"/>
      <c r="K6" s="149"/>
      <c r="L6" s="149"/>
      <c r="M6" s="149"/>
      <c r="N6" s="114"/>
    </row>
    <row r="7" spans="1:14" ht="24.75" customHeight="1">
      <c r="B7" s="104">
        <v>4</v>
      </c>
      <c r="C7" s="104" t="s">
        <v>120</v>
      </c>
      <c r="D7" s="104"/>
      <c r="E7" s="106"/>
      <c r="F7" s="106"/>
      <c r="G7" s="115"/>
      <c r="H7" s="106"/>
      <c r="I7" s="107"/>
      <c r="J7" s="112"/>
      <c r="K7" s="149"/>
      <c r="L7" s="149"/>
      <c r="M7" s="149"/>
      <c r="N7" s="114"/>
    </row>
    <row r="8" spans="1:14" ht="24.75" customHeight="1">
      <c r="B8" s="104">
        <v>5</v>
      </c>
      <c r="C8" s="104" t="s">
        <v>121</v>
      </c>
      <c r="D8" s="104"/>
      <c r="E8" s="106"/>
      <c r="F8" s="106"/>
      <c r="G8" s="106"/>
      <c r="H8" s="115"/>
      <c r="I8" s="107"/>
      <c r="J8" s="112"/>
      <c r="K8" s="149"/>
      <c r="L8" s="149"/>
      <c r="M8" s="149"/>
      <c r="N8" s="114"/>
    </row>
    <row r="9" spans="1:14" ht="24.75" customHeight="1" thickBot="1">
      <c r="B9" s="104">
        <v>6</v>
      </c>
      <c r="C9" s="104" t="s">
        <v>250</v>
      </c>
      <c r="D9" s="104"/>
      <c r="E9" s="106"/>
      <c r="F9" s="106"/>
      <c r="G9" s="106"/>
      <c r="H9" s="106"/>
      <c r="I9" s="116"/>
      <c r="J9" s="117"/>
      <c r="K9" s="118"/>
      <c r="L9" s="118"/>
      <c r="M9" s="118"/>
      <c r="N9" s="119"/>
    </row>
    <row r="10" spans="1:14" ht="24.75" customHeight="1">
      <c r="F10" s="78"/>
      <c r="G10" s="78"/>
    </row>
    <row r="11" spans="1:14" ht="24.75" customHeight="1" thickBot="1">
      <c r="F11" s="150"/>
      <c r="G11" s="148"/>
    </row>
    <row r="12" spans="1:14" ht="24.75" customHeight="1">
      <c r="B12" s="104"/>
      <c r="C12" s="105" t="s">
        <v>241</v>
      </c>
      <c r="D12" s="104" t="s">
        <v>123</v>
      </c>
      <c r="E12" s="106" t="s">
        <v>133</v>
      </c>
      <c r="F12" s="106" t="s">
        <v>134</v>
      </c>
      <c r="G12" s="106" t="s">
        <v>135</v>
      </c>
      <c r="H12" s="107" t="s">
        <v>136</v>
      </c>
      <c r="I12" s="108" t="s">
        <v>37</v>
      </c>
      <c r="J12" s="109" t="s">
        <v>38</v>
      </c>
      <c r="K12" s="109" t="s">
        <v>39</v>
      </c>
      <c r="L12" s="109" t="s">
        <v>40</v>
      </c>
      <c r="M12" s="110" t="s">
        <v>41</v>
      </c>
    </row>
    <row r="13" spans="1:14" ht="24.75" customHeight="1">
      <c r="B13" s="104">
        <v>1</v>
      </c>
      <c r="C13" s="106" t="s">
        <v>128</v>
      </c>
      <c r="D13" s="111"/>
      <c r="E13" s="106"/>
      <c r="F13" s="106"/>
      <c r="G13" s="106"/>
      <c r="H13" s="107"/>
      <c r="I13" s="112"/>
      <c r="J13" s="113"/>
      <c r="K13" s="113"/>
      <c r="L13" s="113"/>
      <c r="M13" s="114"/>
    </row>
    <row r="14" spans="1:14" ht="24.75" customHeight="1">
      <c r="B14" s="104">
        <v>2</v>
      </c>
      <c r="C14" s="104" t="s">
        <v>129</v>
      </c>
      <c r="D14" s="104"/>
      <c r="E14" s="115"/>
      <c r="F14" s="106"/>
      <c r="G14" s="106"/>
      <c r="H14" s="107"/>
      <c r="I14" s="112"/>
      <c r="J14" s="113"/>
      <c r="K14" s="113"/>
      <c r="L14" s="113"/>
      <c r="M14" s="114"/>
    </row>
    <row r="15" spans="1:14" ht="24.75" customHeight="1">
      <c r="B15" s="104">
        <v>3</v>
      </c>
      <c r="C15" s="106" t="s">
        <v>130</v>
      </c>
      <c r="D15" s="104"/>
      <c r="E15" s="106"/>
      <c r="F15" s="115"/>
      <c r="G15" s="106"/>
      <c r="H15" s="107"/>
      <c r="I15" s="112"/>
      <c r="J15" s="113"/>
      <c r="K15" s="113"/>
      <c r="L15" s="113"/>
      <c r="M15" s="114"/>
    </row>
    <row r="16" spans="1:14" ht="24.75" customHeight="1">
      <c r="B16" s="104">
        <v>4</v>
      </c>
      <c r="C16" s="106" t="s">
        <v>131</v>
      </c>
      <c r="D16" s="104"/>
      <c r="E16" s="106"/>
      <c r="F16" s="106"/>
      <c r="G16" s="115"/>
      <c r="H16" s="107"/>
      <c r="I16" s="112"/>
      <c r="J16" s="113"/>
      <c r="K16" s="113"/>
      <c r="L16" s="113"/>
      <c r="M16" s="114"/>
    </row>
    <row r="17" spans="1:14" ht="24.75" customHeight="1" thickBot="1">
      <c r="A17" s="104">
        <v>4</v>
      </c>
      <c r="B17" s="106">
        <v>5</v>
      </c>
      <c r="C17" s="104" t="s">
        <v>132</v>
      </c>
      <c r="D17" s="106"/>
      <c r="E17" s="106"/>
      <c r="F17" s="106"/>
      <c r="G17" s="106"/>
      <c r="H17" s="120"/>
      <c r="I17" s="117"/>
      <c r="J17" s="118"/>
      <c r="K17" s="118"/>
      <c r="L17" s="118"/>
      <c r="M17" s="121"/>
    </row>
    <row r="18" spans="1:14" ht="24.75" customHeight="1">
      <c r="M18" s="122"/>
    </row>
    <row r="19" spans="1:14" ht="24.75" customHeight="1" thickBot="1">
      <c r="F19" s="62"/>
      <c r="G19" s="280"/>
      <c r="H19" s="281"/>
      <c r="M19" s="122"/>
    </row>
    <row r="20" spans="1:14" ht="24.75" customHeight="1">
      <c r="B20" s="104"/>
      <c r="C20" s="105" t="s">
        <v>242</v>
      </c>
      <c r="D20" s="104" t="s">
        <v>141</v>
      </c>
      <c r="E20" s="106" t="s">
        <v>142</v>
      </c>
      <c r="F20" s="106" t="s">
        <v>143</v>
      </c>
      <c r="G20" s="106" t="s">
        <v>144</v>
      </c>
      <c r="H20" s="108" t="s">
        <v>37</v>
      </c>
      <c r="I20" s="109" t="s">
        <v>38</v>
      </c>
      <c r="J20" s="109" t="s">
        <v>39</v>
      </c>
      <c r="K20" s="109" t="s">
        <v>40</v>
      </c>
      <c r="L20" s="110" t="s">
        <v>41</v>
      </c>
    </row>
    <row r="21" spans="1:14" ht="24.75" customHeight="1">
      <c r="B21" s="104">
        <v>1</v>
      </c>
      <c r="C21" s="104" t="s">
        <v>137</v>
      </c>
      <c r="D21" s="111"/>
      <c r="E21" s="106"/>
      <c r="F21" s="106"/>
      <c r="G21" s="106"/>
      <c r="H21" s="112"/>
      <c r="I21" s="113"/>
      <c r="J21" s="113"/>
      <c r="K21" s="113"/>
      <c r="L21" s="114"/>
    </row>
    <row r="22" spans="1:14" ht="24.75" customHeight="1">
      <c r="B22" s="104">
        <v>2</v>
      </c>
      <c r="C22" s="104" t="s">
        <v>138</v>
      </c>
      <c r="D22" s="104"/>
      <c r="E22" s="115"/>
      <c r="F22" s="106"/>
      <c r="G22" s="106"/>
      <c r="H22" s="112"/>
      <c r="I22" s="113"/>
      <c r="J22" s="113"/>
      <c r="K22" s="113"/>
      <c r="L22" s="114"/>
    </row>
    <row r="23" spans="1:14" ht="24.75" customHeight="1">
      <c r="B23" s="104">
        <v>3</v>
      </c>
      <c r="C23" s="104" t="s">
        <v>139</v>
      </c>
      <c r="D23" s="104"/>
      <c r="E23" s="106"/>
      <c r="F23" s="115"/>
      <c r="G23" s="106"/>
      <c r="H23" s="112"/>
      <c r="I23" s="113"/>
      <c r="J23" s="113"/>
      <c r="K23" s="113"/>
      <c r="L23" s="114"/>
    </row>
    <row r="24" spans="1:14" ht="24.75" customHeight="1">
      <c r="B24" s="104">
        <v>4</v>
      </c>
      <c r="C24" s="104" t="s">
        <v>140</v>
      </c>
      <c r="D24" s="104"/>
      <c r="E24" s="106"/>
      <c r="F24" s="106"/>
      <c r="G24" s="115"/>
      <c r="H24" s="112"/>
      <c r="I24" s="113"/>
      <c r="J24" s="113"/>
      <c r="K24" s="113"/>
      <c r="L24" s="114"/>
    </row>
    <row r="25" spans="1:14" ht="7.5" customHeight="1">
      <c r="F25" s="78"/>
      <c r="G25" s="78"/>
      <c r="M25" s="122"/>
    </row>
    <row r="26" spans="1:14" ht="24.75" customHeight="1" thickBot="1">
      <c r="F26" s="146"/>
      <c r="G26" s="280"/>
      <c r="H26" s="281"/>
      <c r="M26" s="122"/>
    </row>
    <row r="27" spans="1:14" ht="24.75" customHeight="1">
      <c r="B27" s="104"/>
      <c r="C27" s="105" t="s">
        <v>243</v>
      </c>
      <c r="D27" s="104" t="s">
        <v>123</v>
      </c>
      <c r="E27" s="106" t="s">
        <v>126</v>
      </c>
      <c r="F27" s="104" t="s">
        <v>122</v>
      </c>
      <c r="G27" s="106" t="s">
        <v>133</v>
      </c>
      <c r="H27" s="108" t="s">
        <v>37</v>
      </c>
      <c r="I27" s="109" t="s">
        <v>38</v>
      </c>
      <c r="J27" s="109" t="s">
        <v>39</v>
      </c>
      <c r="K27" s="109" t="s">
        <v>40</v>
      </c>
      <c r="L27" s="110" t="s">
        <v>41</v>
      </c>
    </row>
    <row r="28" spans="1:14" ht="24.75" customHeight="1">
      <c r="B28" s="104">
        <v>1</v>
      </c>
      <c r="C28" s="106" t="s">
        <v>128</v>
      </c>
      <c r="D28" s="111"/>
      <c r="E28" s="106"/>
      <c r="F28" s="106"/>
      <c r="G28" s="106"/>
      <c r="H28" s="112"/>
      <c r="I28" s="149"/>
      <c r="J28" s="149"/>
      <c r="K28" s="149"/>
      <c r="L28" s="114"/>
    </row>
    <row r="29" spans="1:14" ht="24.75" customHeight="1">
      <c r="B29" s="104">
        <v>2</v>
      </c>
      <c r="C29" s="104" t="s">
        <v>121</v>
      </c>
      <c r="D29" s="104"/>
      <c r="E29" s="115"/>
      <c r="F29" s="106"/>
      <c r="G29" s="106"/>
      <c r="H29" s="112"/>
      <c r="I29" s="149"/>
      <c r="J29" s="149"/>
      <c r="K29" s="149"/>
      <c r="L29" s="114"/>
    </row>
    <row r="30" spans="1:14" ht="24.75" customHeight="1">
      <c r="B30" s="104">
        <v>3</v>
      </c>
      <c r="C30" s="104" t="s">
        <v>145</v>
      </c>
      <c r="D30" s="104"/>
      <c r="E30" s="106"/>
      <c r="F30" s="115"/>
      <c r="G30" s="106"/>
      <c r="H30" s="112"/>
      <c r="I30" s="149"/>
      <c r="J30" s="149"/>
      <c r="K30" s="149"/>
      <c r="L30" s="114"/>
    </row>
    <row r="31" spans="1:14" ht="24.75" customHeight="1">
      <c r="B31" s="104">
        <v>4</v>
      </c>
      <c r="C31" s="104" t="s">
        <v>129</v>
      </c>
      <c r="D31" s="104"/>
      <c r="E31" s="106"/>
      <c r="F31" s="106"/>
      <c r="G31" s="115"/>
      <c r="H31" s="112"/>
      <c r="I31" s="149"/>
      <c r="J31" s="149"/>
      <c r="K31" s="149"/>
      <c r="L31" s="114"/>
    </row>
    <row r="32" spans="1:14" ht="24.75" customHeight="1">
      <c r="B32" s="123"/>
      <c r="C32" s="123"/>
      <c r="D32" s="123"/>
      <c r="E32" s="122"/>
      <c r="F32" s="122"/>
      <c r="G32" s="158"/>
      <c r="H32" s="122"/>
      <c r="I32" s="122"/>
      <c r="J32" s="147"/>
      <c r="K32" s="147"/>
      <c r="L32" s="147"/>
      <c r="M32" s="147"/>
      <c r="N32" s="147"/>
    </row>
    <row r="33" spans="2:14" ht="24.75" customHeight="1" thickBot="1">
      <c r="F33" s="62"/>
      <c r="G33" s="280"/>
      <c r="H33" s="281"/>
      <c r="M33" s="122"/>
    </row>
    <row r="34" spans="2:14" ht="24.75" customHeight="1">
      <c r="B34" s="104"/>
      <c r="C34" s="105" t="s">
        <v>244</v>
      </c>
      <c r="D34" s="106" t="s">
        <v>144</v>
      </c>
      <c r="E34" s="106" t="s">
        <v>150</v>
      </c>
      <c r="F34" s="106" t="s">
        <v>151</v>
      </c>
      <c r="G34" s="104" t="s">
        <v>123</v>
      </c>
      <c r="H34" s="106" t="s">
        <v>152</v>
      </c>
      <c r="I34" s="108" t="s">
        <v>37</v>
      </c>
      <c r="J34" s="109" t="s">
        <v>38</v>
      </c>
      <c r="K34" s="109" t="s">
        <v>39</v>
      </c>
      <c r="L34" s="109" t="s">
        <v>40</v>
      </c>
      <c r="M34" s="110" t="s">
        <v>41</v>
      </c>
    </row>
    <row r="35" spans="2:14" ht="24.75" customHeight="1">
      <c r="B35" s="104">
        <v>1</v>
      </c>
      <c r="C35" s="104" t="s">
        <v>140</v>
      </c>
      <c r="D35" s="111"/>
      <c r="E35" s="106"/>
      <c r="F35" s="106"/>
      <c r="G35" s="106"/>
      <c r="H35" s="106"/>
      <c r="I35" s="112"/>
      <c r="J35" s="113"/>
      <c r="K35" s="113"/>
      <c r="L35" s="113"/>
      <c r="M35" s="114"/>
    </row>
    <row r="36" spans="2:14" ht="24.75" customHeight="1">
      <c r="B36" s="104">
        <v>2</v>
      </c>
      <c r="C36" s="104" t="s">
        <v>146</v>
      </c>
      <c r="D36" s="104"/>
      <c r="E36" s="115"/>
      <c r="F36" s="106"/>
      <c r="G36" s="106"/>
      <c r="H36" s="106"/>
      <c r="I36" s="112"/>
      <c r="J36" s="113"/>
      <c r="K36" s="113"/>
      <c r="L36" s="113"/>
      <c r="M36" s="114"/>
    </row>
    <row r="37" spans="2:14" ht="21.75" customHeight="1">
      <c r="B37" s="104">
        <v>3</v>
      </c>
      <c r="C37" s="104" t="s">
        <v>147</v>
      </c>
      <c r="D37" s="104"/>
      <c r="E37" s="106"/>
      <c r="F37" s="115"/>
      <c r="G37" s="106"/>
      <c r="H37" s="106"/>
      <c r="I37" s="112"/>
      <c r="J37" s="113"/>
      <c r="K37" s="113"/>
      <c r="L37" s="113"/>
      <c r="M37" s="114"/>
    </row>
    <row r="38" spans="2:14" ht="24.75" customHeight="1">
      <c r="B38" s="104">
        <v>4</v>
      </c>
      <c r="C38" s="106" t="s">
        <v>148</v>
      </c>
      <c r="D38" s="104"/>
      <c r="E38" s="106"/>
      <c r="F38" s="106"/>
      <c r="G38" s="115"/>
      <c r="H38" s="106"/>
      <c r="I38" s="112"/>
      <c r="J38" s="113"/>
      <c r="K38" s="113"/>
      <c r="L38" s="113"/>
      <c r="M38" s="114"/>
    </row>
    <row r="39" spans="2:14" ht="24.75" customHeight="1">
      <c r="B39" s="104">
        <v>5</v>
      </c>
      <c r="C39" s="104" t="s">
        <v>149</v>
      </c>
      <c r="D39" s="104"/>
      <c r="E39" s="106"/>
      <c r="F39" s="106"/>
      <c r="G39" s="106"/>
      <c r="H39" s="115"/>
      <c r="I39" s="112"/>
      <c r="J39" s="113"/>
      <c r="K39" s="113"/>
      <c r="L39" s="113"/>
      <c r="M39" s="114"/>
    </row>
    <row r="40" spans="2:14" ht="7.5" customHeight="1">
      <c r="B40" s="123"/>
      <c r="C40" s="123"/>
      <c r="D40" s="123"/>
      <c r="E40" s="122"/>
      <c r="F40" s="122"/>
      <c r="G40" s="122"/>
      <c r="H40" s="122"/>
      <c r="I40" s="93"/>
      <c r="J40" s="93"/>
      <c r="K40" s="93"/>
      <c r="L40" s="93"/>
      <c r="M40" s="93"/>
    </row>
    <row r="41" spans="2:14" ht="24.75" customHeight="1" thickBot="1">
      <c r="B41" s="123"/>
      <c r="C41" s="123"/>
      <c r="D41" s="123"/>
      <c r="E41" s="122"/>
      <c r="F41" s="146"/>
      <c r="G41" s="280"/>
      <c r="H41" s="281"/>
      <c r="I41" s="147"/>
      <c r="J41" s="147"/>
      <c r="K41" s="147"/>
      <c r="L41" s="147"/>
      <c r="M41" s="147"/>
    </row>
    <row r="42" spans="2:14" ht="24.75" customHeight="1">
      <c r="B42" s="104"/>
      <c r="C42" s="105" t="s">
        <v>245</v>
      </c>
      <c r="D42" s="106" t="s">
        <v>143</v>
      </c>
      <c r="E42" s="106" t="s">
        <v>159</v>
      </c>
      <c r="F42" s="106" t="s">
        <v>152</v>
      </c>
      <c r="G42" s="104" t="s">
        <v>123</v>
      </c>
      <c r="H42" s="107" t="s">
        <v>160</v>
      </c>
      <c r="I42" s="108" t="s">
        <v>37</v>
      </c>
      <c r="J42" s="109" t="s">
        <v>38</v>
      </c>
      <c r="K42" s="109" t="s">
        <v>39</v>
      </c>
      <c r="L42" s="109" t="s">
        <v>40</v>
      </c>
      <c r="M42" s="110" t="s">
        <v>41</v>
      </c>
      <c r="N42" s="15"/>
    </row>
    <row r="43" spans="2:14" ht="24.75" customHeight="1">
      <c r="B43" s="104">
        <v>1</v>
      </c>
      <c r="C43" s="104" t="s">
        <v>154</v>
      </c>
      <c r="D43" s="111"/>
      <c r="E43" s="106"/>
      <c r="F43" s="106"/>
      <c r="G43" s="106"/>
      <c r="H43" s="107"/>
      <c r="I43" s="112"/>
      <c r="J43" s="149"/>
      <c r="K43" s="149"/>
      <c r="L43" s="149"/>
      <c r="M43" s="114"/>
      <c r="N43" s="93"/>
    </row>
    <row r="44" spans="2:14" ht="24.75" customHeight="1">
      <c r="B44" s="104">
        <v>2</v>
      </c>
      <c r="C44" s="104" t="s">
        <v>155</v>
      </c>
      <c r="D44" s="104"/>
      <c r="E44" s="115"/>
      <c r="F44" s="106"/>
      <c r="G44" s="106"/>
      <c r="H44" s="107"/>
      <c r="I44" s="112"/>
      <c r="J44" s="149"/>
      <c r="K44" s="149"/>
      <c r="L44" s="149"/>
      <c r="M44" s="114"/>
    </row>
    <row r="45" spans="2:14" ht="24.75" customHeight="1">
      <c r="B45" s="104">
        <v>3</v>
      </c>
      <c r="C45" s="104" t="s">
        <v>156</v>
      </c>
      <c r="D45" s="104"/>
      <c r="E45" s="106"/>
      <c r="F45" s="115"/>
      <c r="G45" s="106"/>
      <c r="H45" s="107"/>
      <c r="I45" s="112"/>
      <c r="J45" s="149"/>
      <c r="K45" s="149"/>
      <c r="L45" s="149"/>
      <c r="M45" s="114"/>
    </row>
    <row r="46" spans="2:14" ht="24.75" customHeight="1">
      <c r="B46" s="104">
        <v>4</v>
      </c>
      <c r="C46" s="106" t="s">
        <v>157</v>
      </c>
      <c r="D46" s="104"/>
      <c r="E46" s="106"/>
      <c r="F46" s="106"/>
      <c r="G46" s="115"/>
      <c r="H46" s="107"/>
      <c r="I46" s="112"/>
      <c r="J46" s="149"/>
      <c r="K46" s="149"/>
      <c r="L46" s="149"/>
      <c r="M46" s="114"/>
    </row>
    <row r="47" spans="2:14" ht="24.75" customHeight="1" thickBot="1">
      <c r="B47" s="106">
        <v>5</v>
      </c>
      <c r="C47" s="104" t="s">
        <v>158</v>
      </c>
      <c r="D47" s="106"/>
      <c r="E47" s="106"/>
      <c r="F47" s="106"/>
      <c r="G47" s="106"/>
      <c r="H47" s="120"/>
      <c r="I47" s="117"/>
      <c r="J47" s="118"/>
      <c r="K47" s="118"/>
      <c r="L47" s="118"/>
      <c r="M47" s="121"/>
    </row>
    <row r="48" spans="2:14" ht="8.25" customHeight="1"/>
    <row r="49" spans="2:14" ht="24.75" customHeight="1" thickBot="1">
      <c r="F49" s="62"/>
      <c r="G49" s="280"/>
      <c r="H49" s="281"/>
    </row>
    <row r="50" spans="2:14" ht="24.75" customHeight="1">
      <c r="B50" s="104"/>
      <c r="C50" s="105" t="s">
        <v>246</v>
      </c>
      <c r="D50" s="104" t="s">
        <v>159</v>
      </c>
      <c r="E50" s="106" t="s">
        <v>143</v>
      </c>
      <c r="F50" s="106" t="s">
        <v>122</v>
      </c>
      <c r="G50" s="106" t="s">
        <v>164</v>
      </c>
      <c r="H50" s="106" t="s">
        <v>133</v>
      </c>
      <c r="I50" s="107" t="s">
        <v>165</v>
      </c>
      <c r="J50" s="108" t="s">
        <v>37</v>
      </c>
      <c r="K50" s="109" t="s">
        <v>38</v>
      </c>
      <c r="L50" s="109" t="s">
        <v>39</v>
      </c>
      <c r="M50" s="109" t="s">
        <v>40</v>
      </c>
      <c r="N50" s="110" t="s">
        <v>41</v>
      </c>
    </row>
    <row r="51" spans="2:14" ht="24.75" customHeight="1">
      <c r="B51" s="104">
        <v>1</v>
      </c>
      <c r="C51" s="104" t="s">
        <v>153</v>
      </c>
      <c r="D51" s="111"/>
      <c r="E51" s="106"/>
      <c r="F51" s="106"/>
      <c r="G51" s="106"/>
      <c r="H51" s="106"/>
      <c r="I51" s="107"/>
      <c r="J51" s="112"/>
      <c r="K51" s="113"/>
      <c r="L51" s="113"/>
      <c r="M51" s="113"/>
      <c r="N51" s="114"/>
    </row>
    <row r="52" spans="2:14" ht="24.75" customHeight="1">
      <c r="B52" s="104">
        <v>2</v>
      </c>
      <c r="C52" s="104" t="s">
        <v>161</v>
      </c>
      <c r="D52" s="104"/>
      <c r="E52" s="115"/>
      <c r="F52" s="106"/>
      <c r="G52" s="106"/>
      <c r="H52" s="106"/>
      <c r="I52" s="107"/>
      <c r="J52" s="112"/>
      <c r="K52" s="113"/>
      <c r="L52" s="113"/>
      <c r="M52" s="113"/>
      <c r="N52" s="114"/>
    </row>
    <row r="53" spans="2:14" ht="24.75" customHeight="1">
      <c r="B53" s="104">
        <v>3</v>
      </c>
      <c r="C53" s="104" t="s">
        <v>145</v>
      </c>
      <c r="D53" s="104"/>
      <c r="E53" s="106"/>
      <c r="F53" s="115"/>
      <c r="G53" s="106"/>
      <c r="H53" s="106"/>
      <c r="I53" s="107"/>
      <c r="J53" s="112"/>
      <c r="K53" s="113"/>
      <c r="L53" s="113"/>
      <c r="M53" s="113"/>
      <c r="N53" s="114"/>
    </row>
    <row r="54" spans="2:14" ht="24.75" customHeight="1">
      <c r="B54" s="104">
        <v>4</v>
      </c>
      <c r="C54" s="104" t="s">
        <v>162</v>
      </c>
      <c r="D54" s="104"/>
      <c r="E54" s="106"/>
      <c r="F54" s="106"/>
      <c r="G54" s="115"/>
      <c r="H54" s="106"/>
      <c r="I54" s="107"/>
      <c r="J54" s="112"/>
      <c r="K54" s="113"/>
      <c r="L54" s="113"/>
      <c r="M54" s="113"/>
      <c r="N54" s="114"/>
    </row>
    <row r="55" spans="2:14" ht="24.75" customHeight="1">
      <c r="B55" s="104">
        <v>5</v>
      </c>
      <c r="C55" s="104" t="s">
        <v>129</v>
      </c>
      <c r="D55" s="104"/>
      <c r="E55" s="106"/>
      <c r="F55" s="106"/>
      <c r="G55" s="106"/>
      <c r="H55" s="115"/>
      <c r="I55" s="107"/>
      <c r="J55" s="112"/>
      <c r="K55" s="113"/>
      <c r="L55" s="113"/>
      <c r="M55" s="113"/>
      <c r="N55" s="114"/>
    </row>
    <row r="56" spans="2:14" ht="24.75" customHeight="1" thickBot="1">
      <c r="B56" s="104">
        <v>6</v>
      </c>
      <c r="C56" s="104" t="s">
        <v>163</v>
      </c>
      <c r="D56" s="104"/>
      <c r="E56" s="106"/>
      <c r="F56" s="106"/>
      <c r="G56" s="106"/>
      <c r="H56" s="106"/>
      <c r="I56" s="116"/>
      <c r="J56" s="117"/>
      <c r="K56" s="118"/>
      <c r="L56" s="118"/>
      <c r="M56" s="118"/>
      <c r="N56" s="119"/>
    </row>
  </sheetData>
  <mergeCells count="6">
    <mergeCell ref="G49:H49"/>
    <mergeCell ref="A1:M1"/>
    <mergeCell ref="G19:H19"/>
    <mergeCell ref="G26:H26"/>
    <mergeCell ref="G33:H33"/>
    <mergeCell ref="G41:H41"/>
  </mergeCells>
  <phoneticPr fontId="1"/>
  <pageMargins left="0.43307086614173229" right="0.23622047244094491" top="0.74803149606299213" bottom="0.74803149606299213" header="0.31496062992125984" footer="0.31496062992125984"/>
  <pageSetup paperSize="9" scale="6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topLeftCell="A2" zoomScaleNormal="100" workbookViewId="0">
      <selection activeCell="E19" sqref="E19"/>
    </sheetView>
  </sheetViews>
  <sheetFormatPr defaultRowHeight="13.5"/>
  <cols>
    <col min="1" max="2" width="4.375" customWidth="1"/>
    <col min="3" max="3" width="12.625" customWidth="1"/>
    <col min="4" max="4" width="2.125" customWidth="1"/>
    <col min="5" max="6" width="12.625" customWidth="1"/>
    <col min="7" max="7" width="2.125" customWidth="1"/>
    <col min="8" max="9" width="12.625" customWidth="1"/>
    <col min="10" max="10" width="2.125" customWidth="1"/>
    <col min="11" max="12" width="12.625" customWidth="1"/>
    <col min="13" max="13" width="2.125" customWidth="1"/>
    <col min="14" max="15" width="12.625" customWidth="1"/>
    <col min="16" max="16" width="2.125" customWidth="1"/>
    <col min="17" max="18" width="12.625" customWidth="1"/>
    <col min="19" max="19" width="2.125" customWidth="1"/>
    <col min="20" max="21" width="12.625" customWidth="1"/>
    <col min="22" max="22" width="2.125" customWidth="1"/>
    <col min="23" max="23" width="12.625" customWidth="1"/>
  </cols>
  <sheetData>
    <row r="1" spans="1:23" hidden="1"/>
    <row r="2" spans="1:23" ht="26.25" customHeight="1">
      <c r="A2" s="290" t="s">
        <v>80</v>
      </c>
      <c r="B2" s="290"/>
      <c r="C2" s="290"/>
      <c r="D2" s="290"/>
      <c r="E2" s="290"/>
      <c r="F2" s="290"/>
      <c r="G2" s="290"/>
      <c r="H2" s="290"/>
      <c r="I2" s="290"/>
      <c r="J2" s="290"/>
      <c r="K2" s="290"/>
      <c r="L2" s="290"/>
      <c r="M2" s="290"/>
      <c r="N2" s="290"/>
      <c r="O2" s="290"/>
      <c r="P2" s="290"/>
      <c r="Q2" s="290"/>
      <c r="R2" s="42"/>
      <c r="S2" s="42"/>
      <c r="T2" s="42"/>
      <c r="U2" s="42"/>
      <c r="V2" s="42"/>
      <c r="W2" s="42"/>
    </row>
    <row r="3" spans="1:23" ht="0.75" customHeight="1" thickBot="1"/>
    <row r="4" spans="1:23" ht="22.5" customHeight="1">
      <c r="A4" s="31"/>
      <c r="B4" s="39" t="s">
        <v>12</v>
      </c>
      <c r="C4" s="287" t="s">
        <v>78</v>
      </c>
      <c r="D4" s="288"/>
      <c r="E4" s="289"/>
      <c r="F4" s="287" t="s">
        <v>79</v>
      </c>
      <c r="G4" s="288"/>
      <c r="H4" s="289"/>
      <c r="I4" s="287" t="s">
        <v>84</v>
      </c>
      <c r="J4" s="288"/>
      <c r="K4" s="289"/>
      <c r="L4" s="287" t="s">
        <v>83</v>
      </c>
      <c r="M4" s="288"/>
      <c r="N4" s="289"/>
      <c r="O4" s="287" t="s">
        <v>85</v>
      </c>
      <c r="P4" s="288"/>
      <c r="Q4" s="289"/>
      <c r="R4" s="287" t="s">
        <v>86</v>
      </c>
      <c r="S4" s="288"/>
      <c r="T4" s="289"/>
      <c r="U4" s="287" t="s">
        <v>87</v>
      </c>
      <c r="V4" s="288"/>
      <c r="W4" s="289"/>
    </row>
    <row r="5" spans="1:23" ht="22.5" customHeight="1">
      <c r="A5" s="32">
        <v>0.375</v>
      </c>
      <c r="B5" s="40" t="s">
        <v>19</v>
      </c>
      <c r="C5" s="284" t="s">
        <v>20</v>
      </c>
      <c r="D5" s="285"/>
      <c r="E5" s="285"/>
      <c r="F5" s="285"/>
      <c r="G5" s="285"/>
      <c r="H5" s="285"/>
      <c r="I5" s="285"/>
      <c r="J5" s="285"/>
      <c r="K5" s="285"/>
      <c r="L5" s="285"/>
      <c r="M5" s="285"/>
      <c r="N5" s="285"/>
      <c r="O5" s="285"/>
      <c r="P5" s="285"/>
      <c r="Q5" s="285"/>
      <c r="R5" s="285"/>
      <c r="S5" s="285"/>
      <c r="T5" s="285"/>
      <c r="U5" s="285"/>
      <c r="V5" s="285"/>
      <c r="W5" s="286"/>
    </row>
    <row r="6" spans="1:23" ht="22.5" customHeight="1">
      <c r="A6" s="32">
        <v>0.39583333333333331</v>
      </c>
      <c r="B6" s="40" t="s">
        <v>1</v>
      </c>
      <c r="C6" s="129" t="s">
        <v>98</v>
      </c>
      <c r="D6" s="133" t="s">
        <v>14</v>
      </c>
      <c r="E6" s="132" t="s">
        <v>100</v>
      </c>
      <c r="F6" s="129" t="s">
        <v>77</v>
      </c>
      <c r="G6" s="133" t="s">
        <v>14</v>
      </c>
      <c r="H6" s="130" t="s">
        <v>81</v>
      </c>
      <c r="I6" s="131" t="s">
        <v>104</v>
      </c>
      <c r="J6" s="133" t="s">
        <v>14</v>
      </c>
      <c r="K6" s="132" t="s">
        <v>105</v>
      </c>
      <c r="L6" s="129"/>
      <c r="M6" s="133" t="s">
        <v>14</v>
      </c>
      <c r="N6" s="130"/>
      <c r="O6" s="131" t="s">
        <v>104</v>
      </c>
      <c r="P6" s="133" t="s">
        <v>14</v>
      </c>
      <c r="Q6" s="132" t="s">
        <v>110</v>
      </c>
      <c r="R6" s="129" t="s">
        <v>116</v>
      </c>
      <c r="S6" s="133" t="s">
        <v>14</v>
      </c>
      <c r="T6" s="130" t="s">
        <v>88</v>
      </c>
      <c r="U6" s="131" t="s">
        <v>117</v>
      </c>
      <c r="V6" s="133" t="s">
        <v>14</v>
      </c>
      <c r="W6" s="130" t="s">
        <v>91</v>
      </c>
    </row>
    <row r="7" spans="1:23" ht="21.75" customHeight="1">
      <c r="A7" s="32">
        <v>0.40972222222222227</v>
      </c>
      <c r="B7" s="40" t="s">
        <v>2</v>
      </c>
      <c r="C7" s="129" t="s">
        <v>101</v>
      </c>
      <c r="D7" s="133" t="s">
        <v>14</v>
      </c>
      <c r="E7" s="132" t="s">
        <v>251</v>
      </c>
      <c r="F7" s="129" t="s">
        <v>82</v>
      </c>
      <c r="G7" s="133" t="s">
        <v>14</v>
      </c>
      <c r="H7" s="130" t="s">
        <v>115</v>
      </c>
      <c r="I7" s="131" t="s">
        <v>102</v>
      </c>
      <c r="J7" s="133" t="s">
        <v>14</v>
      </c>
      <c r="K7" s="132" t="s">
        <v>57</v>
      </c>
      <c r="L7" s="129" t="s">
        <v>60</v>
      </c>
      <c r="M7" s="133" t="s">
        <v>14</v>
      </c>
      <c r="N7" s="130" t="s">
        <v>74</v>
      </c>
      <c r="O7" s="131" t="s">
        <v>111</v>
      </c>
      <c r="P7" s="133" t="s">
        <v>14</v>
      </c>
      <c r="Q7" s="132" t="s">
        <v>65</v>
      </c>
      <c r="R7" s="143" t="s">
        <v>89</v>
      </c>
      <c r="S7" s="133" t="s">
        <v>14</v>
      </c>
      <c r="T7" s="130" t="s">
        <v>70</v>
      </c>
      <c r="U7" s="131" t="s">
        <v>92</v>
      </c>
      <c r="V7" s="133" t="s">
        <v>14</v>
      </c>
      <c r="W7" s="130" t="s">
        <v>93</v>
      </c>
    </row>
    <row r="8" spans="1:23" ht="22.5" customHeight="1">
      <c r="A8" s="32">
        <v>0.4236111111111111</v>
      </c>
      <c r="B8" s="40" t="s">
        <v>3</v>
      </c>
      <c r="C8" s="129" t="s">
        <v>252</v>
      </c>
      <c r="D8" s="133" t="s">
        <v>14</v>
      </c>
      <c r="E8" s="132" t="s">
        <v>99</v>
      </c>
      <c r="F8" s="129" t="s">
        <v>81</v>
      </c>
      <c r="G8" s="133" t="s">
        <v>14</v>
      </c>
      <c r="H8" s="130" t="s">
        <v>76</v>
      </c>
      <c r="I8" s="131"/>
      <c r="J8" s="133" t="s">
        <v>14</v>
      </c>
      <c r="K8" s="132"/>
      <c r="L8" s="129" t="s">
        <v>56</v>
      </c>
      <c r="M8" s="133" t="s">
        <v>14</v>
      </c>
      <c r="N8" s="130" t="s">
        <v>58</v>
      </c>
      <c r="O8" s="131" t="s">
        <v>110</v>
      </c>
      <c r="P8" s="133" t="s">
        <v>14</v>
      </c>
      <c r="Q8" s="140" t="s">
        <v>67</v>
      </c>
      <c r="R8" s="129" t="s">
        <v>88</v>
      </c>
      <c r="S8" s="133" t="s">
        <v>14</v>
      </c>
      <c r="T8" s="130" t="s">
        <v>90</v>
      </c>
      <c r="U8" s="131" t="s">
        <v>94</v>
      </c>
      <c r="V8" s="133" t="s">
        <v>14</v>
      </c>
      <c r="W8" s="130" t="s">
        <v>95</v>
      </c>
    </row>
    <row r="9" spans="1:23" ht="22.5" customHeight="1">
      <c r="A9" s="32">
        <v>0.4375</v>
      </c>
      <c r="B9" s="40" t="s">
        <v>4</v>
      </c>
      <c r="C9" s="129" t="s">
        <v>98</v>
      </c>
      <c r="D9" s="133" t="s">
        <v>14</v>
      </c>
      <c r="E9" s="132" t="s">
        <v>101</v>
      </c>
      <c r="F9" s="129" t="s">
        <v>77</v>
      </c>
      <c r="G9" s="133" t="s">
        <v>14</v>
      </c>
      <c r="H9" s="130" t="s">
        <v>82</v>
      </c>
      <c r="I9" s="131" t="s">
        <v>57</v>
      </c>
      <c r="J9" s="133" t="s">
        <v>14</v>
      </c>
      <c r="K9" s="132" t="s">
        <v>105</v>
      </c>
      <c r="L9" s="129"/>
      <c r="M9" s="133" t="s">
        <v>14</v>
      </c>
      <c r="N9" s="130"/>
      <c r="O9" s="131" t="s">
        <v>104</v>
      </c>
      <c r="P9" s="133" t="s">
        <v>14</v>
      </c>
      <c r="Q9" s="132" t="s">
        <v>111</v>
      </c>
      <c r="R9" s="129" t="s">
        <v>116</v>
      </c>
      <c r="S9" s="133" t="s">
        <v>14</v>
      </c>
      <c r="T9" s="144" t="s">
        <v>89</v>
      </c>
      <c r="U9" s="131" t="s">
        <v>117</v>
      </c>
      <c r="V9" s="133" t="s">
        <v>14</v>
      </c>
      <c r="W9" s="130" t="s">
        <v>109</v>
      </c>
    </row>
    <row r="10" spans="1:23" ht="22.5" customHeight="1">
      <c r="A10" s="32">
        <v>0.4513888888888889</v>
      </c>
      <c r="B10" s="40" t="s">
        <v>5</v>
      </c>
      <c r="C10" s="129" t="s">
        <v>99</v>
      </c>
      <c r="D10" s="133" t="s">
        <v>14</v>
      </c>
      <c r="E10" s="132" t="s">
        <v>251</v>
      </c>
      <c r="F10" s="129" t="s">
        <v>56</v>
      </c>
      <c r="G10" s="133" t="s">
        <v>14</v>
      </c>
      <c r="H10" s="130" t="s">
        <v>57</v>
      </c>
      <c r="I10" s="131" t="s">
        <v>102</v>
      </c>
      <c r="J10" s="133" t="s">
        <v>14</v>
      </c>
      <c r="K10" s="132" t="s">
        <v>104</v>
      </c>
      <c r="L10" s="129" t="s">
        <v>56</v>
      </c>
      <c r="M10" s="133" t="s">
        <v>14</v>
      </c>
      <c r="N10" s="130" t="s">
        <v>60</v>
      </c>
      <c r="O10" s="131" t="s">
        <v>104</v>
      </c>
      <c r="P10" s="133" t="s">
        <v>14</v>
      </c>
      <c r="Q10" s="132" t="s">
        <v>65</v>
      </c>
      <c r="R10" s="129" t="s">
        <v>116</v>
      </c>
      <c r="S10" s="133" t="s">
        <v>14</v>
      </c>
      <c r="T10" s="130" t="s">
        <v>90</v>
      </c>
      <c r="U10" s="131" t="s">
        <v>95</v>
      </c>
      <c r="V10" s="133" t="s">
        <v>14</v>
      </c>
      <c r="W10" s="130" t="s">
        <v>91</v>
      </c>
    </row>
    <row r="11" spans="1:23" ht="22.5" customHeight="1">
      <c r="A11" s="32">
        <v>0.46527777777777773</v>
      </c>
      <c r="B11" s="40" t="s">
        <v>6</v>
      </c>
      <c r="C11" s="129" t="s">
        <v>252</v>
      </c>
      <c r="D11" s="133" t="s">
        <v>14</v>
      </c>
      <c r="E11" s="132" t="s">
        <v>101</v>
      </c>
      <c r="F11" s="129" t="s">
        <v>60</v>
      </c>
      <c r="G11" s="133" t="s">
        <v>14</v>
      </c>
      <c r="H11" s="130" t="s">
        <v>61</v>
      </c>
      <c r="I11" s="131"/>
      <c r="J11" s="133" t="s">
        <v>14</v>
      </c>
      <c r="K11" s="132"/>
      <c r="L11" s="129" t="s">
        <v>58</v>
      </c>
      <c r="M11" s="133" t="s">
        <v>14</v>
      </c>
      <c r="N11" s="130" t="s">
        <v>74</v>
      </c>
      <c r="O11" s="131" t="s">
        <v>110</v>
      </c>
      <c r="P11" s="133" t="s">
        <v>14</v>
      </c>
      <c r="Q11" s="132" t="s">
        <v>111</v>
      </c>
      <c r="R11" s="129" t="s">
        <v>88</v>
      </c>
      <c r="S11" s="133" t="s">
        <v>14</v>
      </c>
      <c r="T11" s="144" t="s">
        <v>89</v>
      </c>
      <c r="U11" s="131" t="s">
        <v>94</v>
      </c>
      <c r="V11" s="133" t="s">
        <v>14</v>
      </c>
      <c r="W11" s="145" t="s">
        <v>117</v>
      </c>
    </row>
    <row r="12" spans="1:23" ht="24" customHeight="1">
      <c r="A12" s="32">
        <v>0.47916666666666669</v>
      </c>
      <c r="B12" s="40" t="s">
        <v>17</v>
      </c>
      <c r="C12" s="129" t="s">
        <v>100</v>
      </c>
      <c r="D12" s="133" t="s">
        <v>14</v>
      </c>
      <c r="E12" s="132" t="s">
        <v>251</v>
      </c>
      <c r="F12" s="129" t="s">
        <v>57</v>
      </c>
      <c r="G12" s="133" t="s">
        <v>14</v>
      </c>
      <c r="H12" s="130" t="s">
        <v>115</v>
      </c>
      <c r="I12" s="131"/>
      <c r="J12" s="133" t="s">
        <v>14</v>
      </c>
      <c r="K12" s="132"/>
      <c r="L12" s="129"/>
      <c r="M12" s="133" t="s">
        <v>14</v>
      </c>
      <c r="N12" s="130"/>
      <c r="O12" s="139" t="s">
        <v>67</v>
      </c>
      <c r="P12" s="133" t="s">
        <v>14</v>
      </c>
      <c r="Q12" s="132" t="s">
        <v>65</v>
      </c>
      <c r="R12" s="129" t="s">
        <v>90</v>
      </c>
      <c r="S12" s="133" t="s">
        <v>14</v>
      </c>
      <c r="T12" s="130" t="s">
        <v>70</v>
      </c>
      <c r="U12" s="131" t="s">
        <v>91</v>
      </c>
      <c r="V12" s="133" t="s">
        <v>14</v>
      </c>
      <c r="W12" s="130" t="s">
        <v>93</v>
      </c>
    </row>
    <row r="13" spans="1:23" ht="22.5" customHeight="1">
      <c r="A13" s="32">
        <v>0.49305555555555558</v>
      </c>
      <c r="B13" s="40" t="s">
        <v>7</v>
      </c>
      <c r="C13" s="129" t="s">
        <v>252</v>
      </c>
      <c r="D13" s="133" t="s">
        <v>14</v>
      </c>
      <c r="E13" s="132" t="s">
        <v>98</v>
      </c>
      <c r="F13" s="129"/>
      <c r="G13" s="133" t="s">
        <v>14</v>
      </c>
      <c r="H13" s="130"/>
      <c r="I13" s="131" t="s">
        <v>104</v>
      </c>
      <c r="J13" s="133" t="s">
        <v>14</v>
      </c>
      <c r="K13" s="132" t="s">
        <v>57</v>
      </c>
      <c r="L13" s="129" t="s">
        <v>60</v>
      </c>
      <c r="M13" s="133" t="s">
        <v>14</v>
      </c>
      <c r="N13" s="130" t="s">
        <v>58</v>
      </c>
      <c r="O13" s="142"/>
      <c r="P13" s="133" t="s">
        <v>14</v>
      </c>
      <c r="Q13" s="132"/>
      <c r="R13" s="129"/>
      <c r="S13" s="133" t="s">
        <v>14</v>
      </c>
      <c r="T13" s="130"/>
      <c r="U13" s="131" t="s">
        <v>97</v>
      </c>
      <c r="V13" s="133" t="s">
        <v>14</v>
      </c>
      <c r="W13" s="130" t="s">
        <v>92</v>
      </c>
    </row>
    <row r="14" spans="1:23" ht="22.5" customHeight="1">
      <c r="A14" s="32">
        <v>0.50694444444444442</v>
      </c>
      <c r="B14" s="40" t="s">
        <v>8</v>
      </c>
      <c r="C14" s="129" t="s">
        <v>99</v>
      </c>
      <c r="D14" s="133" t="s">
        <v>14</v>
      </c>
      <c r="E14" s="132" t="s">
        <v>100</v>
      </c>
      <c r="F14" s="129" t="s">
        <v>77</v>
      </c>
      <c r="G14" s="133" t="s">
        <v>14</v>
      </c>
      <c r="H14" s="130" t="s">
        <v>115</v>
      </c>
      <c r="I14" s="131" t="s">
        <v>102</v>
      </c>
      <c r="J14" s="133" t="s">
        <v>14</v>
      </c>
      <c r="K14" s="132" t="s">
        <v>105</v>
      </c>
      <c r="L14" s="129" t="s">
        <v>56</v>
      </c>
      <c r="M14" s="133" t="s">
        <v>14</v>
      </c>
      <c r="N14" s="130" t="s">
        <v>74</v>
      </c>
      <c r="O14" s="131" t="s">
        <v>104</v>
      </c>
      <c r="P14" s="133" t="s">
        <v>14</v>
      </c>
      <c r="Q14" s="132" t="s">
        <v>65</v>
      </c>
      <c r="R14" s="129" t="s">
        <v>116</v>
      </c>
      <c r="S14" s="133" t="s">
        <v>14</v>
      </c>
      <c r="T14" s="130" t="s">
        <v>70</v>
      </c>
      <c r="U14" s="131" t="s">
        <v>95</v>
      </c>
      <c r="V14" s="133" t="s">
        <v>14</v>
      </c>
      <c r="W14" s="130" t="s">
        <v>93</v>
      </c>
    </row>
    <row r="15" spans="1:23" ht="22.5" customHeight="1" thickBot="1">
      <c r="A15" s="33">
        <v>0.52083333333333337</v>
      </c>
      <c r="B15" s="41" t="s">
        <v>18</v>
      </c>
      <c r="C15" s="134"/>
      <c r="D15" s="135"/>
      <c r="E15" s="141"/>
      <c r="F15" s="134"/>
      <c r="G15" s="135"/>
      <c r="H15" s="137"/>
      <c r="I15" s="138"/>
      <c r="J15" s="135"/>
      <c r="K15" s="141"/>
      <c r="L15" s="134"/>
      <c r="M15" s="135"/>
      <c r="N15" s="136"/>
      <c r="O15" s="138"/>
      <c r="P15" s="135"/>
      <c r="Q15" s="141"/>
      <c r="R15" s="134"/>
      <c r="S15" s="135"/>
      <c r="T15" s="136"/>
      <c r="U15" s="138"/>
      <c r="V15" s="135"/>
      <c r="W15" s="136"/>
    </row>
    <row r="16" spans="1:23" ht="22.5" customHeight="1">
      <c r="O16" s="15"/>
      <c r="R16" s="15"/>
    </row>
    <row r="17" spans="6:6" ht="13.5" customHeight="1"/>
    <row r="18" spans="6:6" ht="13.5" customHeight="1"/>
    <row r="20" spans="6:6">
      <c r="F20" t="s">
        <v>13</v>
      </c>
    </row>
  </sheetData>
  <mergeCells count="9">
    <mergeCell ref="C5:W5"/>
    <mergeCell ref="R4:T4"/>
    <mergeCell ref="U4:W4"/>
    <mergeCell ref="O4:Q4"/>
    <mergeCell ref="A2:Q2"/>
    <mergeCell ref="C4:E4"/>
    <mergeCell ref="F4:H4"/>
    <mergeCell ref="I4:K4"/>
    <mergeCell ref="L4:N4"/>
  </mergeCells>
  <phoneticPr fontId="1"/>
  <printOptions horizontalCentered="1"/>
  <pageMargins left="0" right="0" top="0.88" bottom="0.15748031496062992" header="0.32" footer="0"/>
  <pageSetup paperSize="9" scale="73"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115" zoomScaleNormal="115" workbookViewId="0">
      <selection activeCell="A34" sqref="A34"/>
    </sheetView>
  </sheetViews>
  <sheetFormatPr defaultRowHeight="13.5"/>
  <cols>
    <col min="1" max="3" width="6.25" customWidth="1"/>
    <col min="4" max="5" width="3.125" customWidth="1"/>
    <col min="6" max="10" width="6.25" customWidth="1"/>
    <col min="11" max="12" width="3.125" customWidth="1"/>
    <col min="13" max="18" width="6.25" customWidth="1"/>
  </cols>
  <sheetData>
    <row r="1" spans="1:18" ht="27" customHeight="1">
      <c r="A1" s="291" t="s">
        <v>166</v>
      </c>
      <c r="B1" s="291"/>
      <c r="C1" s="291"/>
      <c r="D1" s="291"/>
      <c r="E1" s="291"/>
      <c r="F1" s="291"/>
      <c r="G1" s="291"/>
      <c r="H1" s="291"/>
      <c r="I1" s="291"/>
      <c r="J1" s="291"/>
      <c r="K1" s="291"/>
      <c r="L1" s="291"/>
      <c r="M1" s="291"/>
      <c r="N1" s="291"/>
      <c r="O1" s="291"/>
      <c r="P1" s="291"/>
      <c r="Q1" s="291"/>
      <c r="R1" s="291"/>
    </row>
    <row r="2" spans="1:18" ht="27" customHeight="1">
      <c r="A2" s="267" t="s">
        <v>33</v>
      </c>
      <c r="B2" s="267"/>
      <c r="C2" s="267"/>
      <c r="D2" s="267"/>
      <c r="E2" s="267"/>
      <c r="F2" s="267"/>
      <c r="G2" s="267"/>
      <c r="H2" s="267"/>
      <c r="I2" s="267"/>
      <c r="J2" s="267"/>
      <c r="K2" s="267"/>
      <c r="L2" s="267"/>
      <c r="M2" s="267"/>
      <c r="N2" s="267"/>
      <c r="O2" s="267"/>
      <c r="P2" s="267"/>
      <c r="Q2" s="267"/>
      <c r="R2" s="267"/>
    </row>
    <row r="3" spans="1:18" ht="26.25" customHeight="1">
      <c r="A3" s="292" t="s">
        <v>210</v>
      </c>
      <c r="B3" s="292"/>
      <c r="C3" s="292"/>
      <c r="D3" s="292"/>
      <c r="E3" s="292"/>
      <c r="F3" s="292"/>
      <c r="G3" s="292"/>
      <c r="H3" s="292"/>
      <c r="I3" s="292"/>
      <c r="J3" s="292"/>
      <c r="K3" s="292"/>
      <c r="L3" s="292"/>
      <c r="M3" s="292"/>
      <c r="N3" s="292"/>
      <c r="O3" s="292"/>
      <c r="P3" s="292"/>
      <c r="Q3" s="292"/>
      <c r="R3" s="292"/>
    </row>
    <row r="4" spans="1:18" ht="30" customHeight="1"/>
    <row r="5" spans="1:18" ht="14.25">
      <c r="D5" s="296" t="s">
        <v>34</v>
      </c>
      <c r="E5" s="296"/>
      <c r="F5" s="296"/>
      <c r="G5" s="296"/>
      <c r="H5" s="296"/>
      <c r="M5" s="79"/>
      <c r="N5" s="80"/>
      <c r="O5" s="80"/>
    </row>
    <row r="6" spans="1:18" ht="13.5" customHeight="1">
      <c r="D6" s="297"/>
      <c r="E6" s="297"/>
      <c r="F6" s="297"/>
      <c r="G6" s="297"/>
      <c r="K6" s="60"/>
      <c r="L6" s="154"/>
      <c r="O6" s="60"/>
    </row>
    <row r="7" spans="1:18" ht="30" customHeight="1">
      <c r="B7" s="15"/>
      <c r="C7" s="15"/>
      <c r="D7" s="297" t="s">
        <v>35</v>
      </c>
      <c r="E7" s="297"/>
      <c r="F7" s="15"/>
      <c r="G7" s="15"/>
      <c r="H7" s="15"/>
      <c r="I7" s="15"/>
      <c r="J7" s="92"/>
      <c r="K7" s="297" t="s">
        <v>193</v>
      </c>
      <c r="L7" s="297"/>
      <c r="M7" s="16"/>
      <c r="N7" s="16"/>
      <c r="O7" s="16"/>
      <c r="P7" s="16"/>
    </row>
    <row r="8" spans="1:18" ht="30" customHeight="1">
      <c r="B8" s="15"/>
      <c r="C8" s="15"/>
      <c r="D8" s="90"/>
      <c r="E8" s="89"/>
      <c r="F8" s="90"/>
      <c r="G8" s="15"/>
      <c r="H8" s="15"/>
      <c r="I8" s="15"/>
      <c r="J8" s="15"/>
      <c r="K8" s="92"/>
      <c r="L8" s="89"/>
      <c r="M8" s="92"/>
      <c r="N8" s="92"/>
      <c r="R8" s="15"/>
    </row>
    <row r="9" spans="1:18" ht="30" customHeight="1">
      <c r="B9" s="91"/>
      <c r="C9" s="170"/>
      <c r="D9" s="84"/>
      <c r="E9" s="84"/>
      <c r="F9" s="85"/>
      <c r="G9" s="92"/>
      <c r="H9" s="297"/>
      <c r="I9" s="297"/>
      <c r="J9" s="83"/>
      <c r="K9" s="87"/>
      <c r="L9" s="87"/>
      <c r="M9" s="171"/>
      <c r="N9" s="92"/>
      <c r="O9" s="95"/>
      <c r="R9" s="15"/>
    </row>
    <row r="10" spans="1:18" ht="13.5" customHeight="1">
      <c r="B10" s="294"/>
      <c r="C10" s="295"/>
      <c r="D10" s="92"/>
      <c r="E10" s="92"/>
      <c r="F10" s="168"/>
      <c r="G10" s="169"/>
      <c r="H10" s="96"/>
      <c r="I10" s="168"/>
      <c r="J10" s="169"/>
      <c r="K10" s="88"/>
      <c r="L10" s="86"/>
      <c r="M10" s="168"/>
      <c r="N10" s="169"/>
      <c r="O10" s="92"/>
    </row>
    <row r="11" spans="1:18">
      <c r="B11" s="15"/>
      <c r="C11" s="15"/>
      <c r="D11" s="15"/>
      <c r="E11" s="15"/>
      <c r="F11" s="15"/>
      <c r="G11" s="15"/>
      <c r="H11" s="15"/>
      <c r="I11" s="92"/>
      <c r="J11" s="92"/>
      <c r="K11" s="60"/>
      <c r="L11" s="154"/>
      <c r="M11" s="60"/>
      <c r="N11" s="16"/>
      <c r="O11" s="16"/>
    </row>
    <row r="12" spans="1:18">
      <c r="B12" s="15"/>
      <c r="C12" s="15"/>
      <c r="D12" s="92"/>
      <c r="E12" s="92"/>
      <c r="F12" s="92"/>
      <c r="G12" s="15"/>
      <c r="H12" s="15"/>
    </row>
    <row r="13" spans="1:18" ht="14.25" thickBot="1">
      <c r="B13" s="15"/>
      <c r="C13" s="15"/>
      <c r="D13" s="92"/>
      <c r="E13" s="92"/>
      <c r="F13" s="92"/>
      <c r="G13" s="15"/>
      <c r="H13" s="15"/>
    </row>
    <row r="14" spans="1:18" ht="26.25" customHeight="1">
      <c r="A14" s="293" t="s">
        <v>211</v>
      </c>
      <c r="B14" s="293"/>
      <c r="C14" s="293"/>
      <c r="D14" s="293"/>
      <c r="E14" s="293"/>
      <c r="F14" s="293"/>
      <c r="G14" s="293"/>
      <c r="H14" s="293"/>
      <c r="I14" s="293"/>
      <c r="J14" s="293"/>
      <c r="K14" s="293"/>
      <c r="L14" s="293"/>
      <c r="M14" s="293"/>
      <c r="N14" s="293"/>
      <c r="O14" s="293"/>
      <c r="P14" s="293"/>
      <c r="Q14" s="293"/>
      <c r="R14" s="293"/>
    </row>
    <row r="15" spans="1:18" ht="15" customHeight="1"/>
    <row r="16" spans="1:18" ht="15" customHeight="1">
      <c r="A16" s="296" t="s">
        <v>34</v>
      </c>
      <c r="B16" s="296"/>
      <c r="C16" s="296"/>
      <c r="D16" s="296"/>
      <c r="E16" s="296"/>
      <c r="F16" s="296"/>
      <c r="G16" s="296"/>
      <c r="H16" s="296"/>
      <c r="I16" s="296"/>
      <c r="J16" s="296"/>
      <c r="K16" s="296"/>
      <c r="L16" s="296"/>
      <c r="M16" s="296"/>
      <c r="N16" s="296"/>
      <c r="O16" s="296"/>
      <c r="P16" s="296"/>
      <c r="Q16" s="296"/>
      <c r="R16" s="296"/>
    </row>
    <row r="17" spans="4:14" ht="30" customHeight="1">
      <c r="H17" s="297" t="s">
        <v>35</v>
      </c>
      <c r="I17" s="297"/>
      <c r="N17" s="60"/>
    </row>
    <row r="18" spans="4:14">
      <c r="D18" s="15"/>
      <c r="E18" s="15"/>
      <c r="F18" s="15"/>
      <c r="G18" s="15"/>
      <c r="H18" s="15"/>
      <c r="I18" s="88"/>
      <c r="J18" s="15"/>
      <c r="K18" s="15"/>
      <c r="L18" s="15"/>
      <c r="M18" s="297"/>
      <c r="N18" s="297"/>
    </row>
    <row r="19" spans="4:14">
      <c r="D19" s="15"/>
      <c r="E19" s="15"/>
      <c r="F19" s="167"/>
      <c r="G19" s="84"/>
      <c r="H19" s="299"/>
      <c r="I19" s="299"/>
      <c r="J19" s="84"/>
      <c r="K19" s="166"/>
      <c r="L19" s="172"/>
      <c r="M19" s="81"/>
      <c r="N19" s="15"/>
    </row>
    <row r="20" spans="4:14">
      <c r="D20" s="83"/>
      <c r="E20" s="84"/>
      <c r="F20" s="98"/>
      <c r="G20" s="90"/>
      <c r="H20" s="15"/>
      <c r="I20" s="15"/>
      <c r="J20" s="90"/>
      <c r="K20" s="294"/>
      <c r="L20" s="299"/>
      <c r="M20" s="295"/>
      <c r="N20" s="88"/>
    </row>
    <row r="21" spans="4:14">
      <c r="D21" s="96"/>
      <c r="E21" s="92"/>
      <c r="F21" s="294"/>
      <c r="G21" s="295"/>
      <c r="H21" s="92"/>
      <c r="I21" s="92"/>
      <c r="J21" s="294"/>
      <c r="K21" s="295"/>
      <c r="L21" s="157"/>
      <c r="M21" s="94"/>
      <c r="N21" s="88"/>
    </row>
    <row r="22" spans="4:14">
      <c r="D22" s="301"/>
      <c r="E22" s="301"/>
      <c r="F22" s="301"/>
      <c r="G22" s="15"/>
      <c r="H22" s="15"/>
      <c r="I22" s="15"/>
      <c r="J22" s="15"/>
      <c r="K22" s="15"/>
      <c r="L22" s="15"/>
      <c r="M22" s="92"/>
      <c r="N22" s="92"/>
    </row>
    <row r="23" spans="4:14">
      <c r="F23" s="15"/>
      <c r="G23" s="15"/>
      <c r="H23" s="92"/>
      <c r="I23" s="92"/>
      <c r="J23" s="15"/>
      <c r="K23" s="15"/>
      <c r="L23" s="15"/>
    </row>
    <row r="24" spans="4:14">
      <c r="D24" s="300" t="s">
        <v>195</v>
      </c>
      <c r="E24" s="300"/>
      <c r="F24" s="300"/>
      <c r="G24" s="300"/>
      <c r="H24" s="302"/>
      <c r="I24" s="302"/>
      <c r="J24" s="300" t="s">
        <v>194</v>
      </c>
      <c r="K24" s="300"/>
      <c r="L24" s="300"/>
      <c r="M24" s="300"/>
    </row>
    <row r="25" spans="4:14">
      <c r="D25" s="84"/>
      <c r="E25" s="84"/>
      <c r="F25" s="83"/>
      <c r="G25" s="84"/>
      <c r="H25" s="15"/>
      <c r="I25" s="15"/>
      <c r="J25" s="84"/>
      <c r="K25" s="85"/>
      <c r="L25" s="84"/>
      <c r="M25" s="84"/>
    </row>
    <row r="26" spans="4:14">
      <c r="F26" s="88"/>
      <c r="G26" s="15"/>
      <c r="H26" s="297"/>
      <c r="I26" s="297"/>
      <c r="J26" s="15"/>
      <c r="K26" s="86"/>
    </row>
    <row r="27" spans="4:14">
      <c r="F27" s="81"/>
      <c r="G27" s="82"/>
      <c r="H27" s="82"/>
      <c r="I27" s="82"/>
      <c r="J27" s="82"/>
      <c r="K27" s="97"/>
    </row>
    <row r="28" spans="4:14">
      <c r="I28" s="83"/>
    </row>
    <row r="29" spans="4:14">
      <c r="I29" s="88"/>
    </row>
    <row r="30" spans="4:14">
      <c r="H30" s="297" t="s">
        <v>36</v>
      </c>
      <c r="I30" s="297"/>
    </row>
    <row r="31" spans="4:14" ht="13.5" customHeight="1"/>
    <row r="32" spans="4:14" ht="14.25" thickBot="1"/>
    <row r="33" spans="1:18" ht="24">
      <c r="A33" s="293" t="s">
        <v>212</v>
      </c>
      <c r="B33" s="293"/>
      <c r="C33" s="293"/>
      <c r="D33" s="293"/>
      <c r="E33" s="293"/>
      <c r="F33" s="293"/>
      <c r="G33" s="293"/>
      <c r="H33" s="293"/>
      <c r="I33" s="293"/>
      <c r="J33" s="293"/>
      <c r="K33" s="293"/>
      <c r="L33" s="293"/>
      <c r="M33" s="293"/>
      <c r="N33" s="293"/>
      <c r="O33" s="293"/>
      <c r="P33" s="293"/>
      <c r="Q33" s="293"/>
      <c r="R33" s="293"/>
    </row>
    <row r="35" spans="1:18" ht="14.25">
      <c r="A35" s="296" t="s">
        <v>196</v>
      </c>
      <c r="B35" s="296"/>
      <c r="C35" s="296"/>
      <c r="D35" s="296"/>
      <c r="E35" s="296"/>
      <c r="F35" s="296"/>
      <c r="G35" s="296"/>
      <c r="H35" s="296"/>
      <c r="I35" s="296"/>
      <c r="J35" s="296"/>
      <c r="K35" s="296"/>
      <c r="L35" s="296"/>
      <c r="M35" s="296"/>
      <c r="N35" s="296"/>
      <c r="O35" s="296"/>
      <c r="P35" s="296"/>
      <c r="Q35" s="296"/>
      <c r="R35" s="296"/>
    </row>
    <row r="37" spans="1:18">
      <c r="D37" s="298" t="s">
        <v>201</v>
      </c>
      <c r="E37" s="298"/>
      <c r="F37" s="298"/>
      <c r="M37" s="256" t="s">
        <v>202</v>
      </c>
      <c r="N37" s="255"/>
    </row>
    <row r="39" spans="1:18">
      <c r="B39" s="264" t="s">
        <v>197</v>
      </c>
      <c r="C39" s="264"/>
      <c r="G39" s="303" t="s">
        <v>204</v>
      </c>
      <c r="H39" s="304"/>
      <c r="J39" s="264" t="s">
        <v>198</v>
      </c>
      <c r="K39" s="264"/>
      <c r="O39" s="298" t="s">
        <v>205</v>
      </c>
      <c r="P39" s="298"/>
    </row>
    <row r="46" spans="1:18">
      <c r="B46" s="256" t="s">
        <v>199</v>
      </c>
      <c r="C46" s="255"/>
      <c r="G46" s="264" t="s">
        <v>207</v>
      </c>
      <c r="H46" s="264"/>
      <c r="J46" s="298" t="s">
        <v>200</v>
      </c>
      <c r="K46" s="298"/>
      <c r="L46" s="298"/>
      <c r="O46" s="264" t="s">
        <v>206</v>
      </c>
      <c r="P46" s="264"/>
    </row>
    <row r="47" spans="1:18">
      <c r="D47" s="264" t="s">
        <v>208</v>
      </c>
      <c r="E47" s="264"/>
      <c r="F47" s="264"/>
      <c r="M47" s="264" t="s">
        <v>209</v>
      </c>
      <c r="N47" s="264"/>
    </row>
  </sheetData>
  <mergeCells count="38">
    <mergeCell ref="D47:F47"/>
    <mergeCell ref="M47:N47"/>
    <mergeCell ref="B39:C39"/>
    <mergeCell ref="B46:C46"/>
    <mergeCell ref="G46:H46"/>
    <mergeCell ref="G39:H39"/>
    <mergeCell ref="A33:R33"/>
    <mergeCell ref="J39:K39"/>
    <mergeCell ref="O39:P39"/>
    <mergeCell ref="O46:P46"/>
    <mergeCell ref="J46:L46"/>
    <mergeCell ref="A16:R16"/>
    <mergeCell ref="A35:R35"/>
    <mergeCell ref="D37:F37"/>
    <mergeCell ref="M37:N37"/>
    <mergeCell ref="H19:I19"/>
    <mergeCell ref="K20:M20"/>
    <mergeCell ref="H30:I30"/>
    <mergeCell ref="J24:M24"/>
    <mergeCell ref="D24:G24"/>
    <mergeCell ref="F21:G21"/>
    <mergeCell ref="J21:K21"/>
    <mergeCell ref="D22:F22"/>
    <mergeCell ref="H17:I17"/>
    <mergeCell ref="H24:I24"/>
    <mergeCell ref="H26:I26"/>
    <mergeCell ref="M18:N18"/>
    <mergeCell ref="A1:R1"/>
    <mergeCell ref="A2:R2"/>
    <mergeCell ref="A3:R3"/>
    <mergeCell ref="A14:R14"/>
    <mergeCell ref="B10:C10"/>
    <mergeCell ref="D5:H5"/>
    <mergeCell ref="F6:G6"/>
    <mergeCell ref="H9:I9"/>
    <mergeCell ref="D6:E6"/>
    <mergeCell ref="D7:E7"/>
    <mergeCell ref="K7:L7"/>
  </mergeCells>
  <phoneticPr fontId="1"/>
  <pageMargins left="0.25" right="0.25"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topLeftCell="A3" zoomScaleNormal="100" workbookViewId="0">
      <selection activeCell="K17" sqref="K17"/>
    </sheetView>
  </sheetViews>
  <sheetFormatPr defaultRowHeight="13.5"/>
  <cols>
    <col min="1" max="2" width="4.375" customWidth="1"/>
    <col min="3" max="3" width="12.625" customWidth="1"/>
    <col min="4" max="4" width="2.125" customWidth="1"/>
    <col min="5" max="6" width="12.625" customWidth="1"/>
    <col min="7" max="7" width="2.125" customWidth="1"/>
    <col min="8" max="9" width="12.625" customWidth="1"/>
    <col min="10" max="10" width="2.125" customWidth="1"/>
    <col min="11" max="12" width="12.625" customWidth="1"/>
    <col min="13" max="13" width="2.125" customWidth="1"/>
    <col min="14" max="14" width="12.625" customWidth="1"/>
    <col min="15" max="15" width="2.125" customWidth="1"/>
    <col min="16" max="17" width="4.375" customWidth="1"/>
    <col min="18" max="18" width="12.625" customWidth="1"/>
    <col min="19" max="19" width="2.125" customWidth="1"/>
    <col min="20" max="21" width="12.625" customWidth="1"/>
    <col min="22" max="22" width="2.125" customWidth="1"/>
    <col min="23" max="24" width="12.625" customWidth="1"/>
    <col min="25" max="25" width="2.125" customWidth="1"/>
    <col min="26" max="27" width="12.625" customWidth="1"/>
    <col min="28" max="28" width="2.125" customWidth="1"/>
    <col min="29" max="29" width="12.625" customWidth="1"/>
  </cols>
  <sheetData>
    <row r="1" spans="1:29" hidden="1"/>
    <row r="2" spans="1:29" ht="26.25" customHeight="1" thickBot="1">
      <c r="A2" s="311" t="s">
        <v>185</v>
      </c>
      <c r="B2" s="312"/>
      <c r="C2" s="312"/>
      <c r="D2" s="312"/>
      <c r="E2" s="312"/>
      <c r="F2" s="312"/>
      <c r="G2" s="312"/>
      <c r="H2" s="312"/>
      <c r="I2" s="163"/>
      <c r="J2" s="163"/>
      <c r="K2" s="163"/>
      <c r="L2" s="163"/>
      <c r="M2" s="163"/>
      <c r="N2" s="164"/>
      <c r="O2" s="100"/>
      <c r="P2" s="100"/>
      <c r="Q2" s="100"/>
      <c r="R2" s="100"/>
      <c r="S2" s="100"/>
      <c r="T2" s="100"/>
      <c r="U2" s="100"/>
      <c r="V2" s="100"/>
      <c r="W2" s="100"/>
      <c r="X2" s="100"/>
      <c r="Y2" s="100"/>
      <c r="Z2" s="100"/>
      <c r="AA2" s="100"/>
      <c r="AB2" s="100"/>
      <c r="AC2" s="100"/>
    </row>
    <row r="3" spans="1:29" ht="16.5" customHeight="1">
      <c r="A3" s="159"/>
      <c r="B3" s="160"/>
      <c r="C3" s="305" t="s">
        <v>182</v>
      </c>
      <c r="D3" s="306"/>
      <c r="E3" s="306"/>
      <c r="F3" s="306"/>
      <c r="G3" s="306"/>
      <c r="H3" s="307"/>
      <c r="I3" s="305" t="s">
        <v>186</v>
      </c>
      <c r="J3" s="306"/>
      <c r="K3" s="306"/>
      <c r="L3" s="306"/>
      <c r="M3" s="306"/>
      <c r="N3" s="307"/>
      <c r="O3" s="63"/>
    </row>
    <row r="4" spans="1:29" ht="7.5" customHeight="1" thickBot="1">
      <c r="A4" s="161"/>
      <c r="B4" s="162"/>
      <c r="C4" s="308"/>
      <c r="D4" s="309"/>
      <c r="E4" s="309"/>
      <c r="F4" s="309"/>
      <c r="G4" s="309"/>
      <c r="H4" s="310"/>
      <c r="I4" s="308"/>
      <c r="J4" s="309"/>
      <c r="K4" s="309"/>
      <c r="L4" s="309"/>
      <c r="M4" s="309"/>
      <c r="N4" s="310"/>
      <c r="O4" s="63"/>
    </row>
    <row r="5" spans="1:29" ht="22.5" customHeight="1">
      <c r="A5" s="31"/>
      <c r="B5" s="39" t="s">
        <v>12</v>
      </c>
      <c r="C5" s="287" t="s">
        <v>183</v>
      </c>
      <c r="D5" s="288"/>
      <c r="E5" s="289"/>
      <c r="F5" s="287" t="s">
        <v>184</v>
      </c>
      <c r="G5" s="288"/>
      <c r="H5" s="289"/>
      <c r="I5" s="287" t="s">
        <v>191</v>
      </c>
      <c r="J5" s="288"/>
      <c r="K5" s="289"/>
      <c r="L5" s="287" t="s">
        <v>192</v>
      </c>
      <c r="M5" s="288"/>
      <c r="N5" s="289"/>
      <c r="O5" s="64"/>
    </row>
    <row r="6" spans="1:29" ht="22.5" customHeight="1">
      <c r="A6" s="32">
        <v>0.5625</v>
      </c>
      <c r="B6" s="40" t="s">
        <v>21</v>
      </c>
      <c r="C6" s="56" t="s">
        <v>213</v>
      </c>
      <c r="D6" s="174" t="s">
        <v>14</v>
      </c>
      <c r="E6" s="57" t="s">
        <v>254</v>
      </c>
      <c r="F6" s="129" t="s">
        <v>217</v>
      </c>
      <c r="G6" s="165" t="s">
        <v>14</v>
      </c>
      <c r="H6" s="130" t="s">
        <v>218</v>
      </c>
      <c r="I6" s="56" t="s">
        <v>221</v>
      </c>
      <c r="J6" s="45" t="s">
        <v>14</v>
      </c>
      <c r="K6" s="57" t="s">
        <v>203</v>
      </c>
      <c r="L6" s="56" t="s">
        <v>230</v>
      </c>
      <c r="M6" s="34" t="s">
        <v>14</v>
      </c>
      <c r="N6" s="57" t="s">
        <v>203</v>
      </c>
      <c r="O6" s="76"/>
      <c r="P6" s="15"/>
    </row>
    <row r="7" spans="1:29" ht="21.75" customHeight="1">
      <c r="A7" s="32">
        <v>0.57638888888888895</v>
      </c>
      <c r="B7" s="40" t="s">
        <v>22</v>
      </c>
      <c r="C7" s="56" t="s">
        <v>253</v>
      </c>
      <c r="D7" s="174" t="s">
        <v>14</v>
      </c>
      <c r="E7" s="57" t="s">
        <v>214</v>
      </c>
      <c r="F7" s="129" t="s">
        <v>219</v>
      </c>
      <c r="G7" s="165" t="s">
        <v>14</v>
      </c>
      <c r="H7" s="130" t="s">
        <v>220</v>
      </c>
      <c r="I7" s="56" t="s">
        <v>199</v>
      </c>
      <c r="J7" s="34" t="s">
        <v>14</v>
      </c>
      <c r="K7" s="57" t="s">
        <v>201</v>
      </c>
      <c r="L7" s="56" t="s">
        <v>231</v>
      </c>
      <c r="M7" s="34" t="s">
        <v>14</v>
      </c>
      <c r="N7" s="57" t="s">
        <v>232</v>
      </c>
      <c r="O7" s="76"/>
      <c r="P7" s="15"/>
    </row>
    <row r="8" spans="1:29" ht="22.5" customHeight="1">
      <c r="A8" s="32">
        <v>0.59027777777777779</v>
      </c>
      <c r="B8" s="40" t="s">
        <v>23</v>
      </c>
      <c r="C8" s="38" t="s">
        <v>215</v>
      </c>
      <c r="D8" s="174" t="s">
        <v>14</v>
      </c>
      <c r="E8" s="57" t="s">
        <v>213</v>
      </c>
      <c r="F8" s="129"/>
      <c r="G8" s="131" t="s">
        <v>14</v>
      </c>
      <c r="H8" s="130"/>
      <c r="I8" s="56" t="s">
        <v>222</v>
      </c>
      <c r="J8" s="34" t="s">
        <v>14</v>
      </c>
      <c r="K8" s="59" t="s">
        <v>223</v>
      </c>
      <c r="L8" s="56" t="s">
        <v>233</v>
      </c>
      <c r="M8" s="34" t="s">
        <v>14</v>
      </c>
      <c r="N8" s="65" t="s">
        <v>221</v>
      </c>
      <c r="O8" s="61"/>
      <c r="P8" s="15"/>
    </row>
    <row r="9" spans="1:29" ht="22.5" customHeight="1">
      <c r="A9" s="32">
        <v>0.60416666666666663</v>
      </c>
      <c r="B9" s="40" t="s">
        <v>24</v>
      </c>
      <c r="C9" s="56" t="s">
        <v>214</v>
      </c>
      <c r="D9" s="45" t="s">
        <v>14</v>
      </c>
      <c r="E9" s="35" t="s">
        <v>216</v>
      </c>
      <c r="F9" s="129"/>
      <c r="G9" s="131" t="s">
        <v>14</v>
      </c>
      <c r="H9" s="130"/>
      <c r="I9" s="56" t="s">
        <v>224</v>
      </c>
      <c r="J9" s="58" t="s">
        <v>14</v>
      </c>
      <c r="K9" s="57" t="s">
        <v>225</v>
      </c>
      <c r="L9" s="56" t="s">
        <v>234</v>
      </c>
      <c r="M9" s="34" t="s">
        <v>14</v>
      </c>
      <c r="N9" s="35" t="s">
        <v>235</v>
      </c>
      <c r="O9" s="76"/>
      <c r="P9" s="15"/>
    </row>
    <row r="10" spans="1:29" ht="22.5" customHeight="1">
      <c r="A10" s="32">
        <v>0.61805555555555558</v>
      </c>
      <c r="B10" s="40" t="s">
        <v>26</v>
      </c>
      <c r="C10" s="56" t="s">
        <v>253</v>
      </c>
      <c r="D10" s="45" t="s">
        <v>14</v>
      </c>
      <c r="E10" s="57" t="s">
        <v>254</v>
      </c>
      <c r="F10" s="129"/>
      <c r="G10" s="165" t="s">
        <v>14</v>
      </c>
      <c r="H10" s="130"/>
      <c r="I10" s="58" t="s">
        <v>226</v>
      </c>
      <c r="J10" s="34" t="s">
        <v>14</v>
      </c>
      <c r="K10" s="35" t="s">
        <v>227</v>
      </c>
      <c r="L10" s="38" t="s">
        <v>237</v>
      </c>
      <c r="M10" s="45" t="s">
        <v>14</v>
      </c>
      <c r="N10" s="66" t="s">
        <v>236</v>
      </c>
      <c r="O10" s="61"/>
      <c r="P10" s="15"/>
    </row>
    <row r="11" spans="1:29" ht="22.5" customHeight="1" thickBot="1">
      <c r="A11" s="33">
        <v>0.63194444444444442</v>
      </c>
      <c r="B11" s="41" t="s">
        <v>28</v>
      </c>
      <c r="C11" s="70" t="s">
        <v>215</v>
      </c>
      <c r="D11" s="68" t="s">
        <v>14</v>
      </c>
      <c r="E11" s="69" t="s">
        <v>216</v>
      </c>
      <c r="F11" s="70"/>
      <c r="G11" s="71" t="s">
        <v>14</v>
      </c>
      <c r="H11" s="69"/>
      <c r="I11" s="70" t="s">
        <v>228</v>
      </c>
      <c r="J11" s="72" t="s">
        <v>14</v>
      </c>
      <c r="K11" s="69" t="s">
        <v>229</v>
      </c>
      <c r="L11" s="70" t="s">
        <v>238</v>
      </c>
      <c r="M11" s="72" t="s">
        <v>14</v>
      </c>
      <c r="N11" s="69" t="s">
        <v>239</v>
      </c>
      <c r="O11" s="76"/>
      <c r="P11" s="15"/>
    </row>
    <row r="12" spans="1:29" ht="24" customHeight="1">
      <c r="A12" s="74"/>
      <c r="B12" s="75"/>
      <c r="C12" s="76"/>
      <c r="D12" s="76"/>
      <c r="E12" s="76"/>
      <c r="F12" s="76"/>
      <c r="G12" s="76"/>
      <c r="H12" s="76"/>
      <c r="I12" s="76"/>
      <c r="J12" s="76"/>
      <c r="K12" s="76"/>
      <c r="L12" s="76"/>
      <c r="M12" s="76"/>
      <c r="N12" s="76"/>
      <c r="O12" s="76"/>
      <c r="P12" s="15"/>
    </row>
    <row r="13" spans="1:29" ht="22.5" customHeight="1">
      <c r="A13" s="74"/>
      <c r="B13" s="75"/>
      <c r="C13" s="76"/>
      <c r="D13" s="76"/>
      <c r="E13" s="77"/>
      <c r="F13" s="76"/>
      <c r="G13" s="76"/>
      <c r="H13" s="76"/>
      <c r="I13" s="76"/>
      <c r="J13" s="76"/>
      <c r="K13" s="76"/>
      <c r="L13" s="76"/>
      <c r="M13" s="76"/>
      <c r="N13" s="76"/>
      <c r="O13" s="76"/>
      <c r="P13" s="15"/>
    </row>
    <row r="14" spans="1:29" ht="22.5" customHeight="1" thickBot="1">
      <c r="A14" s="74"/>
      <c r="B14" s="75"/>
      <c r="C14" s="77"/>
      <c r="D14" s="76"/>
      <c r="E14" s="76"/>
      <c r="F14" s="76"/>
      <c r="G14" s="76"/>
      <c r="H14" s="76"/>
      <c r="I14" s="76"/>
      <c r="J14" s="76"/>
      <c r="K14" s="76"/>
      <c r="L14" s="76"/>
      <c r="M14" s="76"/>
      <c r="N14" s="61"/>
      <c r="O14" s="61"/>
      <c r="P14" s="15"/>
    </row>
    <row r="15" spans="1:29" ht="27" customHeight="1" thickBot="1">
      <c r="A15" s="313" t="s">
        <v>188</v>
      </c>
      <c r="B15" s="314"/>
      <c r="C15" s="314"/>
      <c r="D15" s="314"/>
      <c r="E15" s="314"/>
      <c r="F15" s="314"/>
      <c r="G15" s="314"/>
      <c r="H15" s="315"/>
      <c r="L15" s="76"/>
      <c r="M15" s="74"/>
      <c r="N15" s="75"/>
      <c r="O15" s="76"/>
      <c r="P15" s="76"/>
      <c r="Q15" s="76"/>
      <c r="R15" s="76"/>
      <c r="S15" s="76"/>
      <c r="T15" s="76"/>
      <c r="U15" s="76"/>
      <c r="V15" s="76"/>
      <c r="W15" s="76"/>
      <c r="X15" s="76"/>
      <c r="Y15" s="76"/>
      <c r="Z15" s="76"/>
    </row>
    <row r="16" spans="1:29" ht="22.5" customHeight="1">
      <c r="A16" s="305" t="s">
        <v>187</v>
      </c>
      <c r="B16" s="306"/>
      <c r="C16" s="306"/>
      <c r="D16" s="306"/>
      <c r="E16" s="306"/>
      <c r="F16" s="306"/>
      <c r="G16" s="306"/>
      <c r="H16" s="307"/>
      <c r="L16" s="76"/>
      <c r="M16" s="74"/>
      <c r="N16" s="75"/>
      <c r="O16" s="76"/>
      <c r="P16" s="76"/>
      <c r="Q16" s="76"/>
      <c r="R16" s="76"/>
      <c r="S16" s="76"/>
      <c r="T16" s="76"/>
      <c r="U16" s="76"/>
      <c r="V16" s="76"/>
      <c r="W16" s="76"/>
      <c r="X16" s="76"/>
      <c r="Y16" s="76"/>
      <c r="Z16" s="76"/>
    </row>
    <row r="17" spans="1:27" ht="22.5" customHeight="1" thickBot="1">
      <c r="A17" s="308"/>
      <c r="B17" s="309"/>
      <c r="C17" s="309"/>
      <c r="D17" s="309"/>
      <c r="E17" s="309"/>
      <c r="F17" s="309"/>
      <c r="G17" s="309"/>
      <c r="H17" s="310"/>
      <c r="L17" s="76"/>
      <c r="M17" s="74"/>
      <c r="N17" s="75"/>
      <c r="O17" s="76"/>
      <c r="P17" s="76"/>
      <c r="Q17" s="76"/>
      <c r="R17" s="76"/>
      <c r="S17" s="76"/>
      <c r="T17" s="76"/>
      <c r="U17" s="76"/>
      <c r="V17" s="76"/>
      <c r="W17" s="76"/>
      <c r="X17" s="76"/>
      <c r="Y17" s="76"/>
      <c r="Z17" s="76"/>
    </row>
    <row r="18" spans="1:27" ht="22.5" customHeight="1">
      <c r="A18" s="31"/>
      <c r="B18" s="39" t="s">
        <v>12</v>
      </c>
      <c r="C18" s="287" t="s">
        <v>189</v>
      </c>
      <c r="D18" s="288"/>
      <c r="E18" s="289"/>
      <c r="F18" s="287" t="s">
        <v>190</v>
      </c>
      <c r="G18" s="288"/>
      <c r="H18" s="289"/>
      <c r="L18" s="76"/>
      <c r="M18" s="74"/>
      <c r="N18" s="75"/>
      <c r="O18" s="76"/>
      <c r="P18" s="76"/>
      <c r="Q18" s="76"/>
      <c r="R18" s="76"/>
      <c r="S18" s="76"/>
      <c r="T18" s="76"/>
      <c r="U18" s="76"/>
      <c r="V18" s="76"/>
      <c r="W18" s="76"/>
      <c r="X18" s="76"/>
      <c r="Y18" s="76"/>
      <c r="Z18" s="76"/>
    </row>
    <row r="19" spans="1:27" ht="22.5" customHeight="1">
      <c r="A19" s="32">
        <v>0.5625</v>
      </c>
      <c r="B19" s="40" t="s">
        <v>9</v>
      </c>
      <c r="C19" s="38" t="s">
        <v>201</v>
      </c>
      <c r="D19" s="34" t="s">
        <v>14</v>
      </c>
      <c r="E19" s="35" t="s">
        <v>199</v>
      </c>
      <c r="F19" s="38" t="s">
        <v>202</v>
      </c>
      <c r="G19" s="34" t="s">
        <v>14</v>
      </c>
      <c r="H19" s="46" t="s">
        <v>200</v>
      </c>
      <c r="L19" s="76"/>
      <c r="M19" s="74"/>
      <c r="N19" s="75"/>
      <c r="O19" s="76"/>
      <c r="P19" s="76"/>
      <c r="Q19" s="76"/>
      <c r="R19" s="76"/>
      <c r="S19" s="76"/>
      <c r="T19" s="76"/>
      <c r="U19" s="76"/>
      <c r="V19" s="76"/>
      <c r="W19" s="76"/>
      <c r="X19" s="76"/>
      <c r="Y19" s="76"/>
      <c r="Z19" s="76"/>
    </row>
    <row r="20" spans="1:27" ht="22.5" customHeight="1">
      <c r="A20" s="32">
        <v>0.56944444444444442</v>
      </c>
      <c r="B20" s="40" t="s">
        <v>10</v>
      </c>
      <c r="C20" s="38" t="s">
        <v>199</v>
      </c>
      <c r="D20" s="34" t="s">
        <v>14</v>
      </c>
      <c r="E20" s="35" t="s">
        <v>207</v>
      </c>
      <c r="F20" s="38" t="s">
        <v>200</v>
      </c>
      <c r="G20" s="34" t="s">
        <v>14</v>
      </c>
      <c r="H20" s="46" t="s">
        <v>206</v>
      </c>
      <c r="L20" s="76"/>
      <c r="M20" s="74"/>
      <c r="N20" s="75"/>
      <c r="O20" s="76"/>
      <c r="P20" s="76"/>
      <c r="Q20" s="76"/>
      <c r="R20" s="76"/>
      <c r="S20" s="76"/>
      <c r="T20" s="76"/>
      <c r="U20" s="76"/>
      <c r="V20" s="76"/>
      <c r="W20" s="76"/>
      <c r="X20" s="76"/>
      <c r="Y20" s="76"/>
      <c r="Z20" s="76"/>
    </row>
    <row r="21" spans="1:27" ht="22.5" customHeight="1">
      <c r="A21" s="32">
        <v>0.57638888888888895</v>
      </c>
      <c r="B21" s="40" t="s">
        <v>11</v>
      </c>
      <c r="C21" s="38" t="s">
        <v>197</v>
      </c>
      <c r="D21" s="34" t="s">
        <v>14</v>
      </c>
      <c r="E21" s="35" t="s">
        <v>204</v>
      </c>
      <c r="F21" s="38" t="s">
        <v>198</v>
      </c>
      <c r="G21" s="34" t="s">
        <v>14</v>
      </c>
      <c r="H21" s="46" t="s">
        <v>205</v>
      </c>
    </row>
    <row r="22" spans="1:27" ht="22.5" customHeight="1">
      <c r="A22" s="32">
        <v>0.58333333333333337</v>
      </c>
      <c r="B22" s="40" t="s">
        <v>25</v>
      </c>
      <c r="C22" s="38" t="s">
        <v>201</v>
      </c>
      <c r="D22" s="58" t="s">
        <v>14</v>
      </c>
      <c r="E22" s="66" t="s">
        <v>199</v>
      </c>
      <c r="F22" s="67" t="s">
        <v>202</v>
      </c>
      <c r="G22" s="34" t="s">
        <v>14</v>
      </c>
      <c r="H22" s="46" t="s">
        <v>200</v>
      </c>
    </row>
    <row r="23" spans="1:27" ht="22.5" customHeight="1">
      <c r="A23" s="32">
        <v>0.59027777777777779</v>
      </c>
      <c r="B23" s="40" t="s">
        <v>27</v>
      </c>
      <c r="C23" s="38" t="s">
        <v>201</v>
      </c>
      <c r="D23" s="58" t="s">
        <v>14</v>
      </c>
      <c r="E23" s="66" t="s">
        <v>204</v>
      </c>
      <c r="F23" s="67" t="s">
        <v>202</v>
      </c>
      <c r="G23" s="34" t="s">
        <v>14</v>
      </c>
      <c r="H23" s="46" t="s">
        <v>205</v>
      </c>
    </row>
    <row r="24" spans="1:27" ht="22.5" customHeight="1">
      <c r="A24" s="73">
        <v>0.59722222222222221</v>
      </c>
      <c r="B24" s="40" t="s">
        <v>29</v>
      </c>
      <c r="C24" s="38" t="s">
        <v>197</v>
      </c>
      <c r="D24" s="45" t="s">
        <v>14</v>
      </c>
      <c r="E24" s="35" t="s">
        <v>199</v>
      </c>
      <c r="F24" s="38" t="s">
        <v>198</v>
      </c>
      <c r="G24" s="34" t="s">
        <v>14</v>
      </c>
      <c r="H24" s="46" t="s">
        <v>200</v>
      </c>
    </row>
    <row r="25" spans="1:27" ht="22.5" customHeight="1">
      <c r="A25" s="32">
        <v>0.60416666666666663</v>
      </c>
      <c r="B25" s="40" t="s">
        <v>30</v>
      </c>
      <c r="C25" s="38" t="s">
        <v>204</v>
      </c>
      <c r="D25" s="34" t="s">
        <v>14</v>
      </c>
      <c r="E25" s="35" t="s">
        <v>207</v>
      </c>
      <c r="F25" s="58" t="s">
        <v>205</v>
      </c>
      <c r="G25" s="34" t="s">
        <v>14</v>
      </c>
      <c r="H25" s="46" t="s">
        <v>206</v>
      </c>
      <c r="L25" s="15"/>
      <c r="M25" s="15"/>
      <c r="N25" s="15"/>
    </row>
    <row r="26" spans="1:27" ht="22.5" customHeight="1">
      <c r="A26" s="32">
        <v>0.61111111111111105</v>
      </c>
      <c r="B26" s="40" t="s">
        <v>31</v>
      </c>
      <c r="C26" s="38" t="s">
        <v>201</v>
      </c>
      <c r="D26" s="34" t="s">
        <v>14</v>
      </c>
      <c r="E26" s="35" t="s">
        <v>207</v>
      </c>
      <c r="F26" s="58" t="s">
        <v>202</v>
      </c>
      <c r="G26" s="34" t="s">
        <v>14</v>
      </c>
      <c r="H26" s="175" t="s">
        <v>206</v>
      </c>
      <c r="O26" s="15"/>
      <c r="R26" s="15"/>
      <c r="U26" s="15"/>
      <c r="X26" s="15"/>
    </row>
    <row r="27" spans="1:27" ht="22.5" customHeight="1" thickBot="1">
      <c r="A27" s="33">
        <v>0.61805555555555558</v>
      </c>
      <c r="B27" s="41" t="s">
        <v>32</v>
      </c>
      <c r="C27" s="38" t="s">
        <v>201</v>
      </c>
      <c r="D27" s="71" t="s">
        <v>14</v>
      </c>
      <c r="E27" s="69" t="s">
        <v>197</v>
      </c>
      <c r="F27" s="72" t="s">
        <v>202</v>
      </c>
      <c r="G27" s="71" t="s">
        <v>14</v>
      </c>
      <c r="H27" s="99" t="s">
        <v>198</v>
      </c>
      <c r="O27" s="15"/>
      <c r="R27" s="15"/>
      <c r="U27" s="15"/>
      <c r="X27" s="15"/>
    </row>
    <row r="28" spans="1:27" ht="22.5" customHeight="1">
      <c r="A28" s="173"/>
      <c r="R28" s="15"/>
      <c r="U28" s="15"/>
      <c r="X28" s="15"/>
      <c r="AA28" s="15"/>
    </row>
    <row r="29" spans="1:27" ht="13.5" customHeight="1"/>
    <row r="30" spans="1:27" ht="13.5" customHeight="1"/>
    <row r="32" spans="1:27">
      <c r="F32" t="s">
        <v>13</v>
      </c>
    </row>
  </sheetData>
  <mergeCells count="11">
    <mergeCell ref="C18:E18"/>
    <mergeCell ref="F18:H18"/>
    <mergeCell ref="C3:H4"/>
    <mergeCell ref="A2:H2"/>
    <mergeCell ref="I3:N4"/>
    <mergeCell ref="C5:E5"/>
    <mergeCell ref="F5:H5"/>
    <mergeCell ref="I5:K5"/>
    <mergeCell ref="L5:N5"/>
    <mergeCell ref="A15:H15"/>
    <mergeCell ref="A16:H17"/>
  </mergeCells>
  <phoneticPr fontId="1"/>
  <pageMargins left="0" right="0" top="0" bottom="0" header="0" footer="0"/>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election activeCell="L19" sqref="L19"/>
    </sheetView>
  </sheetViews>
  <sheetFormatPr defaultRowHeight="13.5"/>
  <cols>
    <col min="1" max="1" width="2.125" customWidth="1"/>
    <col min="2" max="2" width="2.625" customWidth="1"/>
    <col min="3" max="3" width="9" customWidth="1"/>
  </cols>
  <sheetData>
    <row r="1" spans="2:10" ht="5.25" customHeight="1"/>
    <row r="2" spans="2:10" ht="13.5" customHeight="1">
      <c r="B2" s="316" t="s">
        <v>42</v>
      </c>
      <c r="C2" s="316"/>
      <c r="D2" s="316"/>
      <c r="E2" s="316"/>
      <c r="F2" s="316"/>
      <c r="G2" s="316"/>
      <c r="H2" s="316"/>
      <c r="I2" s="316"/>
      <c r="J2" s="316"/>
    </row>
    <row r="3" spans="2:10" ht="13.5" customHeight="1">
      <c r="B3" s="316"/>
      <c r="C3" s="316"/>
      <c r="D3" s="316"/>
      <c r="E3" s="316"/>
      <c r="F3" s="316"/>
      <c r="G3" s="316"/>
      <c r="H3" s="316"/>
      <c r="I3" s="316"/>
      <c r="J3" s="316"/>
    </row>
    <row r="4" spans="2:10" ht="21" customHeight="1">
      <c r="B4" s="124" t="s">
        <v>43</v>
      </c>
      <c r="C4" s="317" t="s">
        <v>44</v>
      </c>
      <c r="D4" s="317"/>
      <c r="E4" s="317"/>
      <c r="F4" s="317"/>
      <c r="G4" s="317"/>
      <c r="H4" s="317" t="s">
        <v>45</v>
      </c>
      <c r="I4" s="317"/>
      <c r="J4" s="317"/>
    </row>
    <row r="5" spans="2:10" ht="28.5" customHeight="1">
      <c r="B5" s="125">
        <v>1</v>
      </c>
      <c r="C5" s="316" t="s">
        <v>46</v>
      </c>
      <c r="D5" s="316"/>
      <c r="E5" s="316"/>
      <c r="F5" s="316"/>
      <c r="G5" s="316"/>
      <c r="H5" s="316" t="s">
        <v>48</v>
      </c>
      <c r="I5" s="316"/>
      <c r="J5" s="316"/>
    </row>
    <row r="6" spans="2:10" ht="28.5" customHeight="1">
      <c r="B6" s="125">
        <v>2</v>
      </c>
      <c r="C6" s="316" t="s">
        <v>58</v>
      </c>
      <c r="D6" s="316"/>
      <c r="E6" s="316"/>
      <c r="F6" s="316"/>
      <c r="G6" s="316"/>
      <c r="H6" s="316" t="s">
        <v>48</v>
      </c>
      <c r="I6" s="316"/>
      <c r="J6" s="316"/>
    </row>
    <row r="7" spans="2:10" ht="28.5" customHeight="1">
      <c r="B7" s="125">
        <v>3</v>
      </c>
      <c r="C7" s="316" t="s">
        <v>168</v>
      </c>
      <c r="D7" s="316"/>
      <c r="E7" s="316"/>
      <c r="F7" s="316"/>
      <c r="G7" s="316"/>
      <c r="H7" s="316" t="s">
        <v>48</v>
      </c>
      <c r="I7" s="316"/>
      <c r="J7" s="316"/>
    </row>
    <row r="8" spans="2:10" ht="28.5" customHeight="1">
      <c r="B8" s="125">
        <v>4</v>
      </c>
      <c r="C8" s="316" t="s">
        <v>169</v>
      </c>
      <c r="D8" s="316"/>
      <c r="E8" s="316"/>
      <c r="F8" s="316"/>
      <c r="G8" s="316"/>
      <c r="H8" s="316" t="s">
        <v>48</v>
      </c>
      <c r="I8" s="316"/>
      <c r="J8" s="316"/>
    </row>
    <row r="9" spans="2:10" ht="28.5" customHeight="1">
      <c r="B9" s="125">
        <v>5</v>
      </c>
      <c r="C9" s="316" t="s">
        <v>60</v>
      </c>
      <c r="D9" s="316"/>
      <c r="E9" s="316"/>
      <c r="F9" s="316"/>
      <c r="G9" s="316"/>
      <c r="H9" s="316" t="s">
        <v>48</v>
      </c>
      <c r="I9" s="316"/>
      <c r="J9" s="316"/>
    </row>
    <row r="10" spans="2:10" ht="28.5" customHeight="1">
      <c r="B10" s="125">
        <v>6</v>
      </c>
      <c r="C10" s="316" t="s">
        <v>170</v>
      </c>
      <c r="D10" s="316"/>
      <c r="E10" s="316"/>
      <c r="F10" s="316"/>
      <c r="G10" s="316"/>
      <c r="H10" s="316" t="s">
        <v>48</v>
      </c>
      <c r="I10" s="316"/>
      <c r="J10" s="316"/>
    </row>
    <row r="11" spans="2:10" ht="28.5" customHeight="1">
      <c r="B11" s="125">
        <v>7</v>
      </c>
      <c r="C11" s="316" t="s">
        <v>75</v>
      </c>
      <c r="D11" s="316"/>
      <c r="E11" s="316"/>
      <c r="F11" s="316"/>
      <c r="G11" s="316"/>
      <c r="H11" s="316" t="s">
        <v>171</v>
      </c>
      <c r="I11" s="316"/>
      <c r="J11" s="316"/>
    </row>
    <row r="12" spans="2:10" ht="28.5" customHeight="1">
      <c r="B12" s="125">
        <v>8</v>
      </c>
      <c r="C12" s="316" t="s">
        <v>47</v>
      </c>
      <c r="D12" s="316"/>
      <c r="E12" s="316"/>
      <c r="F12" s="316"/>
      <c r="G12" s="316"/>
      <c r="H12" s="316" t="s">
        <v>50</v>
      </c>
      <c r="I12" s="316"/>
      <c r="J12" s="316"/>
    </row>
    <row r="13" spans="2:10" ht="28.5" customHeight="1">
      <c r="B13" s="125">
        <v>9</v>
      </c>
      <c r="C13" s="316" t="s">
        <v>71</v>
      </c>
      <c r="D13" s="316"/>
      <c r="E13" s="316"/>
      <c r="F13" s="316"/>
      <c r="G13" s="316"/>
      <c r="H13" s="316" t="s">
        <v>171</v>
      </c>
      <c r="I13" s="316"/>
      <c r="J13" s="316"/>
    </row>
    <row r="14" spans="2:10" ht="28.5" customHeight="1">
      <c r="B14" s="125">
        <v>10</v>
      </c>
      <c r="C14" s="316" t="s">
        <v>172</v>
      </c>
      <c r="D14" s="316"/>
      <c r="E14" s="316"/>
      <c r="F14" s="316"/>
      <c r="G14" s="316"/>
      <c r="H14" s="316" t="s">
        <v>48</v>
      </c>
      <c r="I14" s="316"/>
      <c r="J14" s="316"/>
    </row>
    <row r="15" spans="2:10" ht="28.5" customHeight="1">
      <c r="B15" s="125">
        <v>11</v>
      </c>
      <c r="C15" s="316" t="s">
        <v>173</v>
      </c>
      <c r="D15" s="316"/>
      <c r="E15" s="316"/>
      <c r="F15" s="316"/>
      <c r="G15" s="316"/>
      <c r="H15" s="316" t="s">
        <v>174</v>
      </c>
      <c r="I15" s="316"/>
      <c r="J15" s="316"/>
    </row>
    <row r="16" spans="2:10" ht="28.5" customHeight="1">
      <c r="B16" s="125">
        <v>12</v>
      </c>
      <c r="C16" s="316" t="s">
        <v>56</v>
      </c>
      <c r="D16" s="316"/>
      <c r="E16" s="316"/>
      <c r="F16" s="316"/>
      <c r="G16" s="316"/>
      <c r="H16" s="316" t="s">
        <v>48</v>
      </c>
      <c r="I16" s="316"/>
      <c r="J16" s="316"/>
    </row>
    <row r="17" spans="2:10" ht="28.5" customHeight="1">
      <c r="B17" s="125">
        <v>13</v>
      </c>
      <c r="C17" s="316" t="s">
        <v>175</v>
      </c>
      <c r="D17" s="316"/>
      <c r="E17" s="316"/>
      <c r="F17" s="316"/>
      <c r="G17" s="316"/>
      <c r="H17" s="316" t="s">
        <v>48</v>
      </c>
      <c r="I17" s="316"/>
      <c r="J17" s="316"/>
    </row>
    <row r="18" spans="2:10" ht="28.5" customHeight="1">
      <c r="B18" s="125">
        <v>14</v>
      </c>
      <c r="C18" s="316" t="s">
        <v>69</v>
      </c>
      <c r="D18" s="316"/>
      <c r="E18" s="316"/>
      <c r="F18" s="316"/>
      <c r="G18" s="316"/>
      <c r="H18" s="316" t="s">
        <v>48</v>
      </c>
      <c r="I18" s="316"/>
      <c r="J18" s="316"/>
    </row>
    <row r="19" spans="2:10" ht="28.5" customHeight="1">
      <c r="B19" s="125">
        <v>15</v>
      </c>
      <c r="C19" s="316" t="s">
        <v>66</v>
      </c>
      <c r="D19" s="316"/>
      <c r="E19" s="316"/>
      <c r="F19" s="316"/>
      <c r="G19" s="316"/>
      <c r="H19" s="316" t="s">
        <v>49</v>
      </c>
      <c r="I19" s="316"/>
      <c r="J19" s="316"/>
    </row>
    <row r="20" spans="2:10" ht="28.5" customHeight="1">
      <c r="B20" s="125">
        <v>16</v>
      </c>
      <c r="C20" s="316" t="s">
        <v>255</v>
      </c>
      <c r="D20" s="316"/>
      <c r="E20" s="316"/>
      <c r="F20" s="316"/>
      <c r="G20" s="316"/>
      <c r="H20" s="316" t="s">
        <v>48</v>
      </c>
      <c r="I20" s="316"/>
      <c r="J20" s="316"/>
    </row>
  </sheetData>
  <mergeCells count="35">
    <mergeCell ref="C7:G7"/>
    <mergeCell ref="C8:G8"/>
    <mergeCell ref="C9:G9"/>
    <mergeCell ref="C10:G10"/>
    <mergeCell ref="C11:G11"/>
    <mergeCell ref="B2:J3"/>
    <mergeCell ref="C4:G4"/>
    <mergeCell ref="H4:J4"/>
    <mergeCell ref="C5:G5"/>
    <mergeCell ref="C6:G6"/>
    <mergeCell ref="H5:J5"/>
    <mergeCell ref="H6:J6"/>
    <mergeCell ref="C15:G15"/>
    <mergeCell ref="C16:G16"/>
    <mergeCell ref="C17:G17"/>
    <mergeCell ref="C20:G20"/>
    <mergeCell ref="H20:J20"/>
    <mergeCell ref="C18:G18"/>
    <mergeCell ref="C19:G19"/>
    <mergeCell ref="H18:J18"/>
    <mergeCell ref="H17:J17"/>
    <mergeCell ref="H19:J19"/>
    <mergeCell ref="H15:J15"/>
    <mergeCell ref="H16:J16"/>
    <mergeCell ref="H7:J7"/>
    <mergeCell ref="H8:J8"/>
    <mergeCell ref="H9:J9"/>
    <mergeCell ref="H10:J10"/>
    <mergeCell ref="H11:J11"/>
    <mergeCell ref="C13:G13"/>
    <mergeCell ref="C14:G14"/>
    <mergeCell ref="H12:J12"/>
    <mergeCell ref="H13:J13"/>
    <mergeCell ref="H14:J14"/>
    <mergeCell ref="C12:G12"/>
  </mergeCells>
  <phoneticPr fontId="1"/>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workbookViewId="0">
      <selection activeCell="I43" sqref="I43"/>
    </sheetView>
  </sheetViews>
  <sheetFormatPr defaultRowHeight="13.5"/>
  <cols>
    <col min="1" max="1" width="2.125" customWidth="1"/>
    <col min="2" max="2" width="5.625" customWidth="1"/>
  </cols>
  <sheetData>
    <row r="1" spans="2:11" ht="6" customHeight="1"/>
    <row r="2" spans="2:11" ht="13.5" customHeight="1">
      <c r="B2" s="317" t="s">
        <v>167</v>
      </c>
      <c r="C2" s="317"/>
      <c r="D2" s="317"/>
      <c r="E2" s="317"/>
      <c r="F2" s="317"/>
      <c r="G2" s="317"/>
      <c r="H2" s="317"/>
      <c r="I2" s="317"/>
      <c r="J2" s="317"/>
      <c r="K2" s="126"/>
    </row>
    <row r="3" spans="2:11" ht="13.5" customHeight="1">
      <c r="B3" s="317"/>
      <c r="C3" s="317"/>
      <c r="D3" s="317"/>
      <c r="E3" s="317"/>
      <c r="F3" s="317"/>
      <c r="G3" s="317"/>
      <c r="H3" s="317"/>
      <c r="I3" s="317"/>
      <c r="J3" s="317"/>
      <c r="K3" s="126"/>
    </row>
    <row r="4" spans="2:11" ht="13.5" customHeight="1">
      <c r="B4" s="316"/>
      <c r="C4" s="320" t="s">
        <v>51</v>
      </c>
      <c r="D4" s="320"/>
      <c r="E4" s="321" t="s">
        <v>52</v>
      </c>
      <c r="F4" s="322"/>
      <c r="G4" s="321" t="s">
        <v>53</v>
      </c>
      <c r="H4" s="322"/>
      <c r="I4" s="320" t="s">
        <v>54</v>
      </c>
      <c r="J4" s="320"/>
      <c r="K4" s="127"/>
    </row>
    <row r="5" spans="2:11" ht="13.5" customHeight="1">
      <c r="B5" s="316"/>
      <c r="C5" s="316"/>
      <c r="D5" s="316"/>
      <c r="E5" s="323"/>
      <c r="F5" s="324"/>
      <c r="G5" s="323"/>
      <c r="H5" s="324"/>
      <c r="I5" s="316"/>
      <c r="J5" s="316"/>
      <c r="K5" s="127"/>
    </row>
    <row r="6" spans="2:11">
      <c r="B6" s="319" t="s">
        <v>35</v>
      </c>
      <c r="C6" s="318"/>
      <c r="D6" s="318"/>
      <c r="E6" s="318"/>
      <c r="F6" s="318"/>
      <c r="G6" s="318"/>
      <c r="H6" s="318"/>
      <c r="I6" s="318"/>
      <c r="J6" s="318"/>
    </row>
    <row r="7" spans="2:11">
      <c r="B7" s="319"/>
      <c r="C7" s="318"/>
      <c r="D7" s="318"/>
      <c r="E7" s="318"/>
      <c r="F7" s="318"/>
      <c r="G7" s="318"/>
      <c r="H7" s="318"/>
      <c r="I7" s="318"/>
      <c r="J7" s="318"/>
    </row>
    <row r="8" spans="2:11">
      <c r="B8" s="319" t="s">
        <v>55</v>
      </c>
      <c r="C8" s="318"/>
      <c r="D8" s="318"/>
      <c r="E8" s="318"/>
      <c r="F8" s="318"/>
      <c r="G8" s="318"/>
      <c r="H8" s="318"/>
      <c r="I8" s="318"/>
      <c r="J8" s="318"/>
    </row>
    <row r="9" spans="2:11">
      <c r="B9" s="319"/>
      <c r="C9" s="318"/>
      <c r="D9" s="318"/>
      <c r="E9" s="318"/>
      <c r="F9" s="318"/>
      <c r="G9" s="318"/>
      <c r="H9" s="318"/>
      <c r="I9" s="318"/>
      <c r="J9" s="318"/>
    </row>
    <row r="10" spans="2:11">
      <c r="B10" s="319" t="s">
        <v>36</v>
      </c>
      <c r="C10" s="318"/>
      <c r="D10" s="318"/>
      <c r="E10" s="318"/>
      <c r="F10" s="318"/>
      <c r="G10" s="318"/>
      <c r="H10" s="318"/>
      <c r="I10" s="318"/>
      <c r="J10" s="318"/>
    </row>
    <row r="11" spans="2:11">
      <c r="B11" s="319"/>
      <c r="C11" s="318"/>
      <c r="D11" s="318"/>
      <c r="E11" s="318"/>
      <c r="F11" s="318"/>
      <c r="G11" s="318"/>
      <c r="H11" s="318"/>
      <c r="I11" s="318"/>
      <c r="J11" s="318"/>
    </row>
  </sheetData>
  <mergeCells count="21">
    <mergeCell ref="B10:B11"/>
    <mergeCell ref="B2:J3"/>
    <mergeCell ref="C6:D7"/>
    <mergeCell ref="E6:F7"/>
    <mergeCell ref="G6:H7"/>
    <mergeCell ref="I6:J7"/>
    <mergeCell ref="C4:D5"/>
    <mergeCell ref="E4:F5"/>
    <mergeCell ref="G4:H5"/>
    <mergeCell ref="C10:D11"/>
    <mergeCell ref="E10:F11"/>
    <mergeCell ref="G10:H11"/>
    <mergeCell ref="I10:J11"/>
    <mergeCell ref="I4:J5"/>
    <mergeCell ref="B4:B5"/>
    <mergeCell ref="C8:D9"/>
    <mergeCell ref="E8:F9"/>
    <mergeCell ref="G8:H9"/>
    <mergeCell ref="I8:J9"/>
    <mergeCell ref="B6:B7"/>
    <mergeCell ref="B8:B9"/>
  </mergeCells>
  <phoneticPr fontId="1"/>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B65"/>
  <sheetViews>
    <sheetView tabSelected="1" workbookViewId="0">
      <selection activeCell="R36" sqref="R36:V36"/>
    </sheetView>
  </sheetViews>
  <sheetFormatPr defaultRowHeight="13.5"/>
  <cols>
    <col min="1" max="1" width="1.5" customWidth="1"/>
    <col min="2" max="2" width="1.75" customWidth="1"/>
    <col min="3" max="62" width="1.5" customWidth="1"/>
    <col min="63" max="63" width="1.75" customWidth="1"/>
    <col min="64" max="125" width="1.5" customWidth="1"/>
    <col min="257" max="257" width="1.5" customWidth="1"/>
    <col min="258" max="258" width="1.75" customWidth="1"/>
    <col min="259" max="318" width="1.5" customWidth="1"/>
    <col min="319" max="319" width="1.75" customWidth="1"/>
    <col min="320" max="381" width="1.5" customWidth="1"/>
    <col min="513" max="513" width="1.5" customWidth="1"/>
    <col min="514" max="514" width="1.75" customWidth="1"/>
    <col min="515" max="574" width="1.5" customWidth="1"/>
    <col min="575" max="575" width="1.75" customWidth="1"/>
    <col min="576" max="637" width="1.5" customWidth="1"/>
    <col min="769" max="769" width="1.5" customWidth="1"/>
    <col min="770" max="770" width="1.75" customWidth="1"/>
    <col min="771" max="830" width="1.5" customWidth="1"/>
    <col min="831" max="831" width="1.75" customWidth="1"/>
    <col min="832" max="893" width="1.5" customWidth="1"/>
    <col min="1025" max="1025" width="1.5" customWidth="1"/>
    <col min="1026" max="1026" width="1.75" customWidth="1"/>
    <col min="1027" max="1086" width="1.5" customWidth="1"/>
    <col min="1087" max="1087" width="1.75" customWidth="1"/>
    <col min="1088" max="1149" width="1.5" customWidth="1"/>
    <col min="1281" max="1281" width="1.5" customWidth="1"/>
    <col min="1282" max="1282" width="1.75" customWidth="1"/>
    <col min="1283" max="1342" width="1.5" customWidth="1"/>
    <col min="1343" max="1343" width="1.75" customWidth="1"/>
    <col min="1344" max="1405" width="1.5" customWidth="1"/>
    <col min="1537" max="1537" width="1.5" customWidth="1"/>
    <col min="1538" max="1538" width="1.75" customWidth="1"/>
    <col min="1539" max="1598" width="1.5" customWidth="1"/>
    <col min="1599" max="1599" width="1.75" customWidth="1"/>
    <col min="1600" max="1661" width="1.5" customWidth="1"/>
    <col min="1793" max="1793" width="1.5" customWidth="1"/>
    <col min="1794" max="1794" width="1.75" customWidth="1"/>
    <col min="1795" max="1854" width="1.5" customWidth="1"/>
    <col min="1855" max="1855" width="1.75" customWidth="1"/>
    <col min="1856" max="1917" width="1.5" customWidth="1"/>
    <col min="2049" max="2049" width="1.5" customWidth="1"/>
    <col min="2050" max="2050" width="1.75" customWidth="1"/>
    <col min="2051" max="2110" width="1.5" customWidth="1"/>
    <col min="2111" max="2111" width="1.75" customWidth="1"/>
    <col min="2112" max="2173" width="1.5" customWidth="1"/>
    <col min="2305" max="2305" width="1.5" customWidth="1"/>
    <col min="2306" max="2306" width="1.75" customWidth="1"/>
    <col min="2307" max="2366" width="1.5" customWidth="1"/>
    <col min="2367" max="2367" width="1.75" customWidth="1"/>
    <col min="2368" max="2429" width="1.5" customWidth="1"/>
    <col min="2561" max="2561" width="1.5" customWidth="1"/>
    <col min="2562" max="2562" width="1.75" customWidth="1"/>
    <col min="2563" max="2622" width="1.5" customWidth="1"/>
    <col min="2623" max="2623" width="1.75" customWidth="1"/>
    <col min="2624" max="2685" width="1.5" customWidth="1"/>
    <col min="2817" max="2817" width="1.5" customWidth="1"/>
    <col min="2818" max="2818" width="1.75" customWidth="1"/>
    <col min="2819" max="2878" width="1.5" customWidth="1"/>
    <col min="2879" max="2879" width="1.75" customWidth="1"/>
    <col min="2880" max="2941" width="1.5" customWidth="1"/>
    <col min="3073" max="3073" width="1.5" customWidth="1"/>
    <col min="3074" max="3074" width="1.75" customWidth="1"/>
    <col min="3075" max="3134" width="1.5" customWidth="1"/>
    <col min="3135" max="3135" width="1.75" customWidth="1"/>
    <col min="3136" max="3197" width="1.5" customWidth="1"/>
    <col min="3329" max="3329" width="1.5" customWidth="1"/>
    <col min="3330" max="3330" width="1.75" customWidth="1"/>
    <col min="3331" max="3390" width="1.5" customWidth="1"/>
    <col min="3391" max="3391" width="1.75" customWidth="1"/>
    <col min="3392" max="3453" width="1.5" customWidth="1"/>
    <col min="3585" max="3585" width="1.5" customWidth="1"/>
    <col min="3586" max="3586" width="1.75" customWidth="1"/>
    <col min="3587" max="3646" width="1.5" customWidth="1"/>
    <col min="3647" max="3647" width="1.75" customWidth="1"/>
    <col min="3648" max="3709" width="1.5" customWidth="1"/>
    <col min="3841" max="3841" width="1.5" customWidth="1"/>
    <col min="3842" max="3842" width="1.75" customWidth="1"/>
    <col min="3843" max="3902" width="1.5" customWidth="1"/>
    <col min="3903" max="3903" width="1.75" customWidth="1"/>
    <col min="3904" max="3965" width="1.5" customWidth="1"/>
    <col min="4097" max="4097" width="1.5" customWidth="1"/>
    <col min="4098" max="4098" width="1.75" customWidth="1"/>
    <col min="4099" max="4158" width="1.5" customWidth="1"/>
    <col min="4159" max="4159" width="1.75" customWidth="1"/>
    <col min="4160" max="4221" width="1.5" customWidth="1"/>
    <col min="4353" max="4353" width="1.5" customWidth="1"/>
    <col min="4354" max="4354" width="1.75" customWidth="1"/>
    <col min="4355" max="4414" width="1.5" customWidth="1"/>
    <col min="4415" max="4415" width="1.75" customWidth="1"/>
    <col min="4416" max="4477" width="1.5" customWidth="1"/>
    <col min="4609" max="4609" width="1.5" customWidth="1"/>
    <col min="4610" max="4610" width="1.75" customWidth="1"/>
    <col min="4611" max="4670" width="1.5" customWidth="1"/>
    <col min="4671" max="4671" width="1.75" customWidth="1"/>
    <col min="4672" max="4733" width="1.5" customWidth="1"/>
    <col min="4865" max="4865" width="1.5" customWidth="1"/>
    <col min="4866" max="4866" width="1.75" customWidth="1"/>
    <col min="4867" max="4926" width="1.5" customWidth="1"/>
    <col min="4927" max="4927" width="1.75" customWidth="1"/>
    <col min="4928" max="4989" width="1.5" customWidth="1"/>
    <col min="5121" max="5121" width="1.5" customWidth="1"/>
    <col min="5122" max="5122" width="1.75" customWidth="1"/>
    <col min="5123" max="5182" width="1.5" customWidth="1"/>
    <col min="5183" max="5183" width="1.75" customWidth="1"/>
    <col min="5184" max="5245" width="1.5" customWidth="1"/>
    <col min="5377" max="5377" width="1.5" customWidth="1"/>
    <col min="5378" max="5378" width="1.75" customWidth="1"/>
    <col min="5379" max="5438" width="1.5" customWidth="1"/>
    <col min="5439" max="5439" width="1.75" customWidth="1"/>
    <col min="5440" max="5501" width="1.5" customWidth="1"/>
    <col min="5633" max="5633" width="1.5" customWidth="1"/>
    <col min="5634" max="5634" width="1.75" customWidth="1"/>
    <col min="5635" max="5694" width="1.5" customWidth="1"/>
    <col min="5695" max="5695" width="1.75" customWidth="1"/>
    <col min="5696" max="5757" width="1.5" customWidth="1"/>
    <col min="5889" max="5889" width="1.5" customWidth="1"/>
    <col min="5890" max="5890" width="1.75" customWidth="1"/>
    <col min="5891" max="5950" width="1.5" customWidth="1"/>
    <col min="5951" max="5951" width="1.75" customWidth="1"/>
    <col min="5952" max="6013" width="1.5" customWidth="1"/>
    <col min="6145" max="6145" width="1.5" customWidth="1"/>
    <col min="6146" max="6146" width="1.75" customWidth="1"/>
    <col min="6147" max="6206" width="1.5" customWidth="1"/>
    <col min="6207" max="6207" width="1.75" customWidth="1"/>
    <col min="6208" max="6269" width="1.5" customWidth="1"/>
    <col min="6401" max="6401" width="1.5" customWidth="1"/>
    <col min="6402" max="6402" width="1.75" customWidth="1"/>
    <col min="6403" max="6462" width="1.5" customWidth="1"/>
    <col min="6463" max="6463" width="1.75" customWidth="1"/>
    <col min="6464" max="6525" width="1.5" customWidth="1"/>
    <col min="6657" max="6657" width="1.5" customWidth="1"/>
    <col min="6658" max="6658" width="1.75" customWidth="1"/>
    <col min="6659" max="6718" width="1.5" customWidth="1"/>
    <col min="6719" max="6719" width="1.75" customWidth="1"/>
    <col min="6720" max="6781" width="1.5" customWidth="1"/>
    <col min="6913" max="6913" width="1.5" customWidth="1"/>
    <col min="6914" max="6914" width="1.75" customWidth="1"/>
    <col min="6915" max="6974" width="1.5" customWidth="1"/>
    <col min="6975" max="6975" width="1.75" customWidth="1"/>
    <col min="6976" max="7037" width="1.5" customWidth="1"/>
    <col min="7169" max="7169" width="1.5" customWidth="1"/>
    <col min="7170" max="7170" width="1.75" customWidth="1"/>
    <col min="7171" max="7230" width="1.5" customWidth="1"/>
    <col min="7231" max="7231" width="1.75" customWidth="1"/>
    <col min="7232" max="7293" width="1.5" customWidth="1"/>
    <col min="7425" max="7425" width="1.5" customWidth="1"/>
    <col min="7426" max="7426" width="1.75" customWidth="1"/>
    <col min="7427" max="7486" width="1.5" customWidth="1"/>
    <col min="7487" max="7487" width="1.75" customWidth="1"/>
    <col min="7488" max="7549" width="1.5" customWidth="1"/>
    <col min="7681" max="7681" width="1.5" customWidth="1"/>
    <col min="7682" max="7682" width="1.75" customWidth="1"/>
    <col min="7683" max="7742" width="1.5" customWidth="1"/>
    <col min="7743" max="7743" width="1.75" customWidth="1"/>
    <col min="7744" max="7805" width="1.5" customWidth="1"/>
    <col min="7937" max="7937" width="1.5" customWidth="1"/>
    <col min="7938" max="7938" width="1.75" customWidth="1"/>
    <col min="7939" max="7998" width="1.5" customWidth="1"/>
    <col min="7999" max="7999" width="1.75" customWidth="1"/>
    <col min="8000" max="8061" width="1.5" customWidth="1"/>
    <col min="8193" max="8193" width="1.5" customWidth="1"/>
    <col min="8194" max="8194" width="1.75" customWidth="1"/>
    <col min="8195" max="8254" width="1.5" customWidth="1"/>
    <col min="8255" max="8255" width="1.75" customWidth="1"/>
    <col min="8256" max="8317" width="1.5" customWidth="1"/>
    <col min="8449" max="8449" width="1.5" customWidth="1"/>
    <col min="8450" max="8450" width="1.75" customWidth="1"/>
    <col min="8451" max="8510" width="1.5" customWidth="1"/>
    <col min="8511" max="8511" width="1.75" customWidth="1"/>
    <col min="8512" max="8573" width="1.5" customWidth="1"/>
    <col min="8705" max="8705" width="1.5" customWidth="1"/>
    <col min="8706" max="8706" width="1.75" customWidth="1"/>
    <col min="8707" max="8766" width="1.5" customWidth="1"/>
    <col min="8767" max="8767" width="1.75" customWidth="1"/>
    <col min="8768" max="8829" width="1.5" customWidth="1"/>
    <col min="8961" max="8961" width="1.5" customWidth="1"/>
    <col min="8962" max="8962" width="1.75" customWidth="1"/>
    <col min="8963" max="9022" width="1.5" customWidth="1"/>
    <col min="9023" max="9023" width="1.75" customWidth="1"/>
    <col min="9024" max="9085" width="1.5" customWidth="1"/>
    <col min="9217" max="9217" width="1.5" customWidth="1"/>
    <col min="9218" max="9218" width="1.75" customWidth="1"/>
    <col min="9219" max="9278" width="1.5" customWidth="1"/>
    <col min="9279" max="9279" width="1.75" customWidth="1"/>
    <col min="9280" max="9341" width="1.5" customWidth="1"/>
    <col min="9473" max="9473" width="1.5" customWidth="1"/>
    <col min="9474" max="9474" width="1.75" customWidth="1"/>
    <col min="9475" max="9534" width="1.5" customWidth="1"/>
    <col min="9535" max="9535" width="1.75" customWidth="1"/>
    <col min="9536" max="9597" width="1.5" customWidth="1"/>
    <col min="9729" max="9729" width="1.5" customWidth="1"/>
    <col min="9730" max="9730" width="1.75" customWidth="1"/>
    <col min="9731" max="9790" width="1.5" customWidth="1"/>
    <col min="9791" max="9791" width="1.75" customWidth="1"/>
    <col min="9792" max="9853" width="1.5" customWidth="1"/>
    <col min="9985" max="9985" width="1.5" customWidth="1"/>
    <col min="9986" max="9986" width="1.75" customWidth="1"/>
    <col min="9987" max="10046" width="1.5" customWidth="1"/>
    <col min="10047" max="10047" width="1.75" customWidth="1"/>
    <col min="10048" max="10109" width="1.5" customWidth="1"/>
    <col min="10241" max="10241" width="1.5" customWidth="1"/>
    <col min="10242" max="10242" width="1.75" customWidth="1"/>
    <col min="10243" max="10302" width="1.5" customWidth="1"/>
    <col min="10303" max="10303" width="1.75" customWidth="1"/>
    <col min="10304" max="10365" width="1.5" customWidth="1"/>
    <col min="10497" max="10497" width="1.5" customWidth="1"/>
    <col min="10498" max="10498" width="1.75" customWidth="1"/>
    <col min="10499" max="10558" width="1.5" customWidth="1"/>
    <col min="10559" max="10559" width="1.75" customWidth="1"/>
    <col min="10560" max="10621" width="1.5" customWidth="1"/>
    <col min="10753" max="10753" width="1.5" customWidth="1"/>
    <col min="10754" max="10754" width="1.75" customWidth="1"/>
    <col min="10755" max="10814" width="1.5" customWidth="1"/>
    <col min="10815" max="10815" width="1.75" customWidth="1"/>
    <col min="10816" max="10877" width="1.5" customWidth="1"/>
    <col min="11009" max="11009" width="1.5" customWidth="1"/>
    <col min="11010" max="11010" width="1.75" customWidth="1"/>
    <col min="11011" max="11070" width="1.5" customWidth="1"/>
    <col min="11071" max="11071" width="1.75" customWidth="1"/>
    <col min="11072" max="11133" width="1.5" customWidth="1"/>
    <col min="11265" max="11265" width="1.5" customWidth="1"/>
    <col min="11266" max="11266" width="1.75" customWidth="1"/>
    <col min="11267" max="11326" width="1.5" customWidth="1"/>
    <col min="11327" max="11327" width="1.75" customWidth="1"/>
    <col min="11328" max="11389" width="1.5" customWidth="1"/>
    <col min="11521" max="11521" width="1.5" customWidth="1"/>
    <col min="11522" max="11522" width="1.75" customWidth="1"/>
    <col min="11523" max="11582" width="1.5" customWidth="1"/>
    <col min="11583" max="11583" width="1.75" customWidth="1"/>
    <col min="11584" max="11645" width="1.5" customWidth="1"/>
    <col min="11777" max="11777" width="1.5" customWidth="1"/>
    <col min="11778" max="11778" width="1.75" customWidth="1"/>
    <col min="11779" max="11838" width="1.5" customWidth="1"/>
    <col min="11839" max="11839" width="1.75" customWidth="1"/>
    <col min="11840" max="11901" width="1.5" customWidth="1"/>
    <col min="12033" max="12033" width="1.5" customWidth="1"/>
    <col min="12034" max="12034" width="1.75" customWidth="1"/>
    <col min="12035" max="12094" width="1.5" customWidth="1"/>
    <col min="12095" max="12095" width="1.75" customWidth="1"/>
    <col min="12096" max="12157" width="1.5" customWidth="1"/>
    <col min="12289" max="12289" width="1.5" customWidth="1"/>
    <col min="12290" max="12290" width="1.75" customWidth="1"/>
    <col min="12291" max="12350" width="1.5" customWidth="1"/>
    <col min="12351" max="12351" width="1.75" customWidth="1"/>
    <col min="12352" max="12413" width="1.5" customWidth="1"/>
    <col min="12545" max="12545" width="1.5" customWidth="1"/>
    <col min="12546" max="12546" width="1.75" customWidth="1"/>
    <col min="12547" max="12606" width="1.5" customWidth="1"/>
    <col min="12607" max="12607" width="1.75" customWidth="1"/>
    <col min="12608" max="12669" width="1.5" customWidth="1"/>
    <col min="12801" max="12801" width="1.5" customWidth="1"/>
    <col min="12802" max="12802" width="1.75" customWidth="1"/>
    <col min="12803" max="12862" width="1.5" customWidth="1"/>
    <col min="12863" max="12863" width="1.75" customWidth="1"/>
    <col min="12864" max="12925" width="1.5" customWidth="1"/>
    <col min="13057" max="13057" width="1.5" customWidth="1"/>
    <col min="13058" max="13058" width="1.75" customWidth="1"/>
    <col min="13059" max="13118" width="1.5" customWidth="1"/>
    <col min="13119" max="13119" width="1.75" customWidth="1"/>
    <col min="13120" max="13181" width="1.5" customWidth="1"/>
    <col min="13313" max="13313" width="1.5" customWidth="1"/>
    <col min="13314" max="13314" width="1.75" customWidth="1"/>
    <col min="13315" max="13374" width="1.5" customWidth="1"/>
    <col min="13375" max="13375" width="1.75" customWidth="1"/>
    <col min="13376" max="13437" width="1.5" customWidth="1"/>
    <col min="13569" max="13569" width="1.5" customWidth="1"/>
    <col min="13570" max="13570" width="1.75" customWidth="1"/>
    <col min="13571" max="13630" width="1.5" customWidth="1"/>
    <col min="13631" max="13631" width="1.75" customWidth="1"/>
    <col min="13632" max="13693" width="1.5" customWidth="1"/>
    <col min="13825" max="13825" width="1.5" customWidth="1"/>
    <col min="13826" max="13826" width="1.75" customWidth="1"/>
    <col min="13827" max="13886" width="1.5" customWidth="1"/>
    <col min="13887" max="13887" width="1.75" customWidth="1"/>
    <col min="13888" max="13949" width="1.5" customWidth="1"/>
    <col min="14081" max="14081" width="1.5" customWidth="1"/>
    <col min="14082" max="14082" width="1.75" customWidth="1"/>
    <col min="14083" max="14142" width="1.5" customWidth="1"/>
    <col min="14143" max="14143" width="1.75" customWidth="1"/>
    <col min="14144" max="14205" width="1.5" customWidth="1"/>
    <col min="14337" max="14337" width="1.5" customWidth="1"/>
    <col min="14338" max="14338" width="1.75" customWidth="1"/>
    <col min="14339" max="14398" width="1.5" customWidth="1"/>
    <col min="14399" max="14399" width="1.75" customWidth="1"/>
    <col min="14400" max="14461" width="1.5" customWidth="1"/>
    <col min="14593" max="14593" width="1.5" customWidth="1"/>
    <col min="14594" max="14594" width="1.75" customWidth="1"/>
    <col min="14595" max="14654" width="1.5" customWidth="1"/>
    <col min="14655" max="14655" width="1.75" customWidth="1"/>
    <col min="14656" max="14717" width="1.5" customWidth="1"/>
    <col min="14849" max="14849" width="1.5" customWidth="1"/>
    <col min="14850" max="14850" width="1.75" customWidth="1"/>
    <col min="14851" max="14910" width="1.5" customWidth="1"/>
    <col min="14911" max="14911" width="1.75" customWidth="1"/>
    <col min="14912" max="14973" width="1.5" customWidth="1"/>
    <col min="15105" max="15105" width="1.5" customWidth="1"/>
    <col min="15106" max="15106" width="1.75" customWidth="1"/>
    <col min="15107" max="15166" width="1.5" customWidth="1"/>
    <col min="15167" max="15167" width="1.75" customWidth="1"/>
    <col min="15168" max="15229" width="1.5" customWidth="1"/>
    <col min="15361" max="15361" width="1.5" customWidth="1"/>
    <col min="15362" max="15362" width="1.75" customWidth="1"/>
    <col min="15363" max="15422" width="1.5" customWidth="1"/>
    <col min="15423" max="15423" width="1.75" customWidth="1"/>
    <col min="15424" max="15485" width="1.5" customWidth="1"/>
    <col min="15617" max="15617" width="1.5" customWidth="1"/>
    <col min="15618" max="15618" width="1.75" customWidth="1"/>
    <col min="15619" max="15678" width="1.5" customWidth="1"/>
    <col min="15679" max="15679" width="1.75" customWidth="1"/>
    <col min="15680" max="15741" width="1.5" customWidth="1"/>
    <col min="15873" max="15873" width="1.5" customWidth="1"/>
    <col min="15874" max="15874" width="1.75" customWidth="1"/>
    <col min="15875" max="15934" width="1.5" customWidth="1"/>
    <col min="15935" max="15935" width="1.75" customWidth="1"/>
    <col min="15936" max="15997" width="1.5" customWidth="1"/>
    <col min="16129" max="16129" width="1.5" customWidth="1"/>
    <col min="16130" max="16130" width="1.75" customWidth="1"/>
    <col min="16131" max="16190" width="1.5" customWidth="1"/>
    <col min="16191" max="16191" width="1.75" customWidth="1"/>
    <col min="16192" max="16253" width="1.5" customWidth="1"/>
  </cols>
  <sheetData>
    <row r="1" spans="1:73">
      <c r="C1" s="180"/>
      <c r="BJ1" s="181" t="s">
        <v>279</v>
      </c>
    </row>
    <row r="2" spans="1:73" ht="27" customHeight="1">
      <c r="A2" s="182"/>
      <c r="B2" s="182"/>
      <c r="C2" s="452" t="s">
        <v>338</v>
      </c>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52"/>
      <c r="BI2" s="452"/>
      <c r="BJ2" s="452"/>
      <c r="BK2" s="183"/>
      <c r="BL2" s="184"/>
      <c r="BM2" s="185"/>
      <c r="BN2" s="185"/>
      <c r="BO2" s="185"/>
    </row>
    <row r="3" spans="1:73" ht="12" customHeight="1">
      <c r="A3" s="182"/>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BL3" s="182"/>
    </row>
    <row r="4" spans="1:73" ht="24" customHeight="1">
      <c r="A4" s="182"/>
      <c r="C4" s="443" t="s">
        <v>256</v>
      </c>
      <c r="D4" s="444"/>
      <c r="E4" s="444"/>
      <c r="F4" s="444"/>
      <c r="G4" s="444"/>
      <c r="H4" s="444"/>
      <c r="I4" s="453"/>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5"/>
      <c r="BL4" s="182"/>
    </row>
    <row r="5" spans="1:73" ht="21.95" customHeight="1">
      <c r="A5" s="182"/>
      <c r="C5" s="456" t="s">
        <v>257</v>
      </c>
      <c r="D5" s="457"/>
      <c r="E5" s="457"/>
      <c r="F5" s="457"/>
      <c r="G5" s="457"/>
      <c r="H5" s="458"/>
      <c r="I5" s="462" t="s">
        <v>280</v>
      </c>
      <c r="J5" s="463"/>
      <c r="K5" s="464"/>
      <c r="L5" s="464"/>
      <c r="M5" s="464"/>
      <c r="N5" s="464"/>
      <c r="O5" s="464"/>
      <c r="P5" s="464"/>
      <c r="Q5" s="465"/>
      <c r="R5" s="466"/>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8"/>
      <c r="BL5" s="182"/>
    </row>
    <row r="6" spans="1:73" ht="21.95" customHeight="1">
      <c r="A6" s="182"/>
      <c r="C6" s="459"/>
      <c r="D6" s="460"/>
      <c r="E6" s="460"/>
      <c r="F6" s="460"/>
      <c r="G6" s="460"/>
      <c r="H6" s="461"/>
      <c r="I6" s="469"/>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1"/>
      <c r="BL6" s="182"/>
    </row>
    <row r="7" spans="1:73" ht="21.95" customHeight="1">
      <c r="A7" s="182"/>
      <c r="C7" s="437" t="s">
        <v>258</v>
      </c>
      <c r="D7" s="438"/>
      <c r="E7" s="438"/>
      <c r="F7" s="438"/>
      <c r="G7" s="438"/>
      <c r="H7" s="439"/>
      <c r="I7" s="440"/>
      <c r="J7" s="441"/>
      <c r="K7" s="441"/>
      <c r="L7" s="441"/>
      <c r="M7" s="441"/>
      <c r="N7" s="441"/>
      <c r="O7" s="441"/>
      <c r="P7" s="441"/>
      <c r="Q7" s="441"/>
      <c r="R7" s="441"/>
      <c r="S7" s="441"/>
      <c r="T7" s="441"/>
      <c r="U7" s="441"/>
      <c r="V7" s="441"/>
      <c r="W7" s="441"/>
      <c r="X7" s="441"/>
      <c r="Y7" s="441"/>
      <c r="Z7" s="441"/>
      <c r="AA7" s="441"/>
      <c r="AB7" s="441"/>
      <c r="AC7" s="441"/>
      <c r="AD7" s="441"/>
      <c r="AE7" s="441"/>
      <c r="AF7" s="442"/>
      <c r="AG7" s="443" t="s">
        <v>281</v>
      </c>
      <c r="AH7" s="444"/>
      <c r="AI7" s="444"/>
      <c r="AJ7" s="444"/>
      <c r="AK7" s="444"/>
      <c r="AL7" s="445"/>
      <c r="AM7" s="446"/>
      <c r="AN7" s="447"/>
      <c r="AO7" s="447"/>
      <c r="AP7" s="447"/>
      <c r="AQ7" s="447"/>
      <c r="AR7" s="447"/>
      <c r="AS7" s="447"/>
      <c r="AT7" s="447"/>
      <c r="AU7" s="447"/>
      <c r="AV7" s="447"/>
      <c r="AW7" s="447"/>
      <c r="AX7" s="447"/>
      <c r="AY7" s="447"/>
      <c r="AZ7" s="447"/>
      <c r="BA7" s="447"/>
      <c r="BB7" s="447"/>
      <c r="BC7" s="447"/>
      <c r="BD7" s="447"/>
      <c r="BE7" s="447"/>
      <c r="BF7" s="447"/>
      <c r="BG7" s="447"/>
      <c r="BH7" s="447"/>
      <c r="BI7" s="447"/>
      <c r="BJ7" s="448"/>
      <c r="BL7" s="182"/>
    </row>
    <row r="8" spans="1:73" ht="21.95" customHeight="1">
      <c r="A8" s="182"/>
      <c r="C8" s="437" t="s">
        <v>282</v>
      </c>
      <c r="D8" s="438"/>
      <c r="E8" s="438"/>
      <c r="F8" s="438"/>
      <c r="G8" s="438"/>
      <c r="H8" s="438"/>
      <c r="I8" s="449"/>
      <c r="J8" s="450"/>
      <c r="K8" s="450"/>
      <c r="L8" s="450"/>
      <c r="M8" s="450"/>
      <c r="N8" s="450"/>
      <c r="O8" s="450"/>
      <c r="P8" s="450"/>
      <c r="Q8" s="450"/>
      <c r="R8" s="450"/>
      <c r="S8" s="450"/>
      <c r="T8" s="450"/>
      <c r="U8" s="450"/>
      <c r="V8" s="450"/>
      <c r="W8" s="450"/>
      <c r="X8" s="450"/>
      <c r="Y8" s="450"/>
      <c r="Z8" s="450"/>
      <c r="AA8" s="450"/>
      <c r="AB8" s="450"/>
      <c r="AC8" s="450"/>
      <c r="AD8" s="450"/>
      <c r="AE8" s="450"/>
      <c r="AF8" s="451"/>
      <c r="AG8" s="437" t="s">
        <v>283</v>
      </c>
      <c r="AH8" s="438"/>
      <c r="AI8" s="438"/>
      <c r="AJ8" s="438"/>
      <c r="AK8" s="438"/>
      <c r="AL8" s="438"/>
      <c r="AM8" s="446"/>
      <c r="AN8" s="447"/>
      <c r="AO8" s="447"/>
      <c r="AP8" s="447"/>
      <c r="AQ8" s="447"/>
      <c r="AR8" s="447"/>
      <c r="AS8" s="447"/>
      <c r="AT8" s="447"/>
      <c r="AU8" s="447"/>
      <c r="AV8" s="447"/>
      <c r="AW8" s="447"/>
      <c r="AX8" s="447"/>
      <c r="AY8" s="447"/>
      <c r="AZ8" s="447"/>
      <c r="BA8" s="447"/>
      <c r="BB8" s="447"/>
      <c r="BC8" s="447"/>
      <c r="BD8" s="447"/>
      <c r="BE8" s="447"/>
      <c r="BF8" s="447"/>
      <c r="BG8" s="447"/>
      <c r="BH8" s="447"/>
      <c r="BI8" s="447"/>
      <c r="BJ8" s="448"/>
      <c r="BL8" s="182"/>
    </row>
    <row r="9" spans="1:73" ht="21.95" customHeight="1">
      <c r="A9" s="182"/>
      <c r="C9" s="431" t="s">
        <v>259</v>
      </c>
      <c r="D9" s="432"/>
      <c r="E9" s="432"/>
      <c r="F9" s="432"/>
      <c r="G9" s="432"/>
      <c r="H9" s="433"/>
      <c r="I9" s="434"/>
      <c r="J9" s="434"/>
      <c r="K9" s="434"/>
      <c r="L9" s="434"/>
      <c r="M9" s="434"/>
      <c r="N9" s="434"/>
      <c r="O9" s="434"/>
      <c r="P9" s="434"/>
      <c r="Q9" s="434"/>
      <c r="R9" s="434"/>
      <c r="S9" s="434"/>
      <c r="T9" s="434"/>
      <c r="U9" s="434"/>
      <c r="V9" s="435"/>
      <c r="W9" s="431" t="s">
        <v>260</v>
      </c>
      <c r="X9" s="432"/>
      <c r="Y9" s="432"/>
      <c r="Z9" s="432"/>
      <c r="AA9" s="432"/>
      <c r="AB9" s="433"/>
      <c r="AC9" s="434"/>
      <c r="AD9" s="434"/>
      <c r="AE9" s="434"/>
      <c r="AF9" s="434"/>
      <c r="AG9" s="434"/>
      <c r="AH9" s="434"/>
      <c r="AI9" s="434"/>
      <c r="AJ9" s="434"/>
      <c r="AK9" s="434"/>
      <c r="AL9" s="434"/>
      <c r="AM9" s="434"/>
      <c r="AN9" s="434"/>
      <c r="AO9" s="434"/>
      <c r="AP9" s="436"/>
      <c r="AQ9" s="431" t="s">
        <v>261</v>
      </c>
      <c r="AR9" s="432"/>
      <c r="AS9" s="432"/>
      <c r="AT9" s="432"/>
      <c r="AU9" s="432"/>
      <c r="AV9" s="433"/>
      <c r="AW9" s="434"/>
      <c r="AX9" s="434"/>
      <c r="AY9" s="434"/>
      <c r="AZ9" s="434"/>
      <c r="BA9" s="434"/>
      <c r="BB9" s="434"/>
      <c r="BC9" s="434"/>
      <c r="BD9" s="434"/>
      <c r="BE9" s="434"/>
      <c r="BF9" s="434"/>
      <c r="BG9" s="434"/>
      <c r="BH9" s="434"/>
      <c r="BI9" s="434"/>
      <c r="BJ9" s="436"/>
      <c r="BL9" s="182"/>
    </row>
    <row r="10" spans="1:73" ht="21.95" customHeight="1">
      <c r="A10" s="182"/>
      <c r="C10" s="425" t="s">
        <v>262</v>
      </c>
      <c r="D10" s="426"/>
      <c r="E10" s="426"/>
      <c r="F10" s="426"/>
      <c r="G10" s="426"/>
      <c r="H10" s="427"/>
      <c r="I10" s="428"/>
      <c r="J10" s="428"/>
      <c r="K10" s="428"/>
      <c r="L10" s="428"/>
      <c r="M10" s="428"/>
      <c r="N10" s="428"/>
      <c r="O10" s="428"/>
      <c r="P10" s="428"/>
      <c r="Q10" s="428"/>
      <c r="R10" s="428"/>
      <c r="S10" s="428"/>
      <c r="T10" s="428"/>
      <c r="U10" s="428"/>
      <c r="V10" s="429"/>
      <c r="W10" s="425" t="s">
        <v>262</v>
      </c>
      <c r="X10" s="426"/>
      <c r="Y10" s="426"/>
      <c r="Z10" s="426"/>
      <c r="AA10" s="426"/>
      <c r="AB10" s="427"/>
      <c r="AC10" s="428"/>
      <c r="AD10" s="428"/>
      <c r="AE10" s="428"/>
      <c r="AF10" s="428"/>
      <c r="AG10" s="428"/>
      <c r="AH10" s="428"/>
      <c r="AI10" s="428"/>
      <c r="AJ10" s="428"/>
      <c r="AK10" s="428"/>
      <c r="AL10" s="428"/>
      <c r="AM10" s="428"/>
      <c r="AN10" s="428"/>
      <c r="AO10" s="428"/>
      <c r="AP10" s="430"/>
      <c r="AQ10" s="425" t="s">
        <v>262</v>
      </c>
      <c r="AR10" s="426"/>
      <c r="AS10" s="426"/>
      <c r="AT10" s="426"/>
      <c r="AU10" s="426"/>
      <c r="AV10" s="427"/>
      <c r="AW10" s="428"/>
      <c r="AX10" s="428"/>
      <c r="AY10" s="428"/>
      <c r="AZ10" s="428"/>
      <c r="BA10" s="428"/>
      <c r="BB10" s="428"/>
      <c r="BC10" s="428"/>
      <c r="BD10" s="428"/>
      <c r="BE10" s="428"/>
      <c r="BF10" s="428"/>
      <c r="BG10" s="428"/>
      <c r="BH10" s="428"/>
      <c r="BI10" s="428"/>
      <c r="BJ10" s="430"/>
      <c r="BL10" s="182"/>
    </row>
    <row r="11" spans="1:73" ht="15" customHeight="1">
      <c r="A11" s="182"/>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86"/>
      <c r="AH11" s="15"/>
      <c r="AI11" s="15"/>
      <c r="AJ11" s="15"/>
      <c r="BL11" s="182"/>
    </row>
    <row r="12" spans="1:73" ht="14.25">
      <c r="A12" s="182"/>
      <c r="C12" s="203" t="s">
        <v>263</v>
      </c>
      <c r="N12" s="204" t="s">
        <v>284</v>
      </c>
      <c r="BL12" s="182"/>
      <c r="BM12" s="15"/>
      <c r="BN12" s="15"/>
      <c r="BO12" s="15"/>
      <c r="BP12" s="15"/>
      <c r="BQ12" s="15"/>
      <c r="BR12" s="15"/>
      <c r="BS12" s="15"/>
      <c r="BT12" s="15"/>
      <c r="BU12" s="15"/>
    </row>
    <row r="13" spans="1:73" ht="24" customHeight="1">
      <c r="A13" s="182"/>
      <c r="F13" s="382"/>
      <c r="G13" s="383"/>
      <c r="H13" s="384"/>
      <c r="I13" s="412" t="s">
        <v>264</v>
      </c>
      <c r="J13" s="413"/>
      <c r="K13" s="413"/>
      <c r="L13" s="413"/>
      <c r="M13" s="413"/>
      <c r="N13" s="413"/>
      <c r="O13" s="414"/>
      <c r="T13" s="382"/>
      <c r="U13" s="383"/>
      <c r="V13" s="384"/>
      <c r="W13" s="412" t="s">
        <v>285</v>
      </c>
      <c r="X13" s="413"/>
      <c r="Y13" s="413"/>
      <c r="Z13" s="413"/>
      <c r="AA13" s="413"/>
      <c r="AB13" s="413"/>
      <c r="AC13" s="413"/>
      <c r="AD13" s="414"/>
      <c r="AE13" s="205"/>
      <c r="AF13" s="205"/>
      <c r="AG13" s="205"/>
      <c r="AH13" s="205"/>
      <c r="AI13" s="382"/>
      <c r="AJ13" s="383"/>
      <c r="AK13" s="384"/>
      <c r="AL13" s="412" t="s">
        <v>286</v>
      </c>
      <c r="AM13" s="413"/>
      <c r="AN13" s="413"/>
      <c r="AO13" s="413"/>
      <c r="AP13" s="413"/>
      <c r="AQ13" s="413"/>
      <c r="AR13" s="413"/>
      <c r="AS13" s="413"/>
      <c r="AT13" s="413"/>
      <c r="AU13" s="413"/>
      <c r="AV13" s="413"/>
      <c r="AW13" s="413"/>
      <c r="AX13" s="413"/>
      <c r="AY13" s="413"/>
      <c r="AZ13" s="413"/>
      <c r="BA13" s="413"/>
      <c r="BB13" s="413"/>
      <c r="BC13" s="413"/>
      <c r="BD13" s="413"/>
      <c r="BE13" s="413"/>
      <c r="BF13" s="413"/>
      <c r="BG13" s="414"/>
      <c r="BL13" s="182"/>
      <c r="BM13" s="15"/>
      <c r="BN13" s="15"/>
      <c r="BO13" s="15"/>
      <c r="BP13" s="15"/>
      <c r="BQ13" s="15"/>
      <c r="BR13" s="15"/>
      <c r="BS13" s="15"/>
      <c r="BT13" s="15"/>
      <c r="BU13" s="15"/>
    </row>
    <row r="14" spans="1:73" ht="24" customHeight="1">
      <c r="A14" s="182"/>
      <c r="C14" s="204" t="s">
        <v>287</v>
      </c>
      <c r="BL14" s="182"/>
      <c r="BM14" s="15"/>
      <c r="BN14" s="15"/>
      <c r="BO14" s="15"/>
      <c r="BP14" s="15"/>
      <c r="BQ14" s="15"/>
      <c r="BR14" s="15"/>
      <c r="BS14" s="15"/>
      <c r="BT14" s="15"/>
      <c r="BU14" s="15"/>
    </row>
    <row r="15" spans="1:73" ht="21.95" customHeight="1" thickBot="1">
      <c r="A15" s="182"/>
      <c r="D15" s="396"/>
      <c r="E15" s="396"/>
      <c r="F15" s="396"/>
      <c r="G15" s="396"/>
      <c r="H15" s="396"/>
      <c r="I15" s="396"/>
      <c r="J15" s="396"/>
      <c r="K15" s="397" t="s">
        <v>341</v>
      </c>
      <c r="L15" s="397"/>
      <c r="M15" s="397"/>
      <c r="N15" s="397"/>
      <c r="O15" s="397"/>
      <c r="P15" s="397"/>
      <c r="Q15" s="397"/>
      <c r="R15" s="406"/>
      <c r="S15" s="406"/>
      <c r="T15" s="406"/>
      <c r="U15" s="406"/>
      <c r="V15" s="406"/>
      <c r="W15" s="406"/>
      <c r="X15" s="406"/>
      <c r="Y15" s="206"/>
      <c r="Z15" s="206"/>
      <c r="AA15" s="206"/>
      <c r="AB15" s="206"/>
      <c r="AC15" s="206"/>
      <c r="AD15" s="206"/>
      <c r="AE15" s="206"/>
      <c r="AF15" s="206"/>
      <c r="AG15" s="421" t="s">
        <v>288</v>
      </c>
      <c r="AH15" s="421"/>
      <c r="AI15" s="421"/>
      <c r="AJ15" s="421"/>
      <c r="AK15" s="421"/>
      <c r="AL15" s="421"/>
      <c r="AM15" s="421"/>
      <c r="AN15" s="421"/>
      <c r="AO15" s="421"/>
      <c r="AP15" s="421"/>
      <c r="AQ15" s="421"/>
      <c r="AR15" s="206"/>
      <c r="AS15" s="206"/>
      <c r="BL15" s="182"/>
      <c r="BM15" s="15"/>
      <c r="BN15" s="187"/>
    </row>
    <row r="16" spans="1:73" ht="11.25" customHeight="1" thickTop="1">
      <c r="A16" s="182"/>
      <c r="D16" s="319" t="s">
        <v>289</v>
      </c>
      <c r="E16" s="319"/>
      <c r="F16" s="319"/>
      <c r="G16" s="319"/>
      <c r="H16" s="319"/>
      <c r="I16" s="319"/>
      <c r="J16" s="319"/>
      <c r="K16" s="343"/>
      <c r="L16" s="344"/>
      <c r="M16" s="344"/>
      <c r="N16" s="344"/>
      <c r="O16" s="408" t="s">
        <v>290</v>
      </c>
      <c r="P16" s="408"/>
      <c r="Q16" s="409"/>
      <c r="R16" s="403"/>
      <c r="S16" s="403"/>
      <c r="T16" s="403"/>
      <c r="U16" s="403"/>
      <c r="V16" s="410"/>
      <c r="W16" s="410"/>
      <c r="X16" s="410"/>
      <c r="Y16" s="207"/>
      <c r="Z16" s="207"/>
      <c r="AA16" s="207"/>
      <c r="AB16" s="207"/>
      <c r="AC16" s="208"/>
      <c r="AD16" s="208"/>
      <c r="AE16" s="208"/>
      <c r="AF16" s="207"/>
      <c r="AG16" s="422" t="str">
        <f>IF(SUM(K16:X19)=0,"",SUM(K16:X19))</f>
        <v/>
      </c>
      <c r="AH16" s="422"/>
      <c r="AI16" s="422"/>
      <c r="AJ16" s="422"/>
      <c r="AK16" s="422"/>
      <c r="AL16" s="422"/>
      <c r="AM16" s="422"/>
      <c r="AN16" s="422"/>
      <c r="AO16" s="422"/>
      <c r="AP16" s="422"/>
      <c r="AQ16" s="422"/>
      <c r="AR16" s="208"/>
      <c r="AS16" s="208"/>
      <c r="AX16" s="209"/>
      <c r="AY16" s="210"/>
      <c r="BL16" s="182"/>
      <c r="BM16" s="187"/>
      <c r="BN16" s="187"/>
      <c r="BO16" s="187"/>
    </row>
    <row r="17" spans="1:106" ht="11.25" customHeight="1">
      <c r="A17" s="182"/>
      <c r="D17" s="319" t="s">
        <v>291</v>
      </c>
      <c r="E17" s="319"/>
      <c r="F17" s="319"/>
      <c r="G17" s="319"/>
      <c r="H17" s="319"/>
      <c r="I17" s="319"/>
      <c r="J17" s="319"/>
      <c r="K17" s="326"/>
      <c r="L17" s="327"/>
      <c r="M17" s="327"/>
      <c r="N17" s="327"/>
      <c r="O17" s="408" t="s">
        <v>292</v>
      </c>
      <c r="P17" s="408"/>
      <c r="Q17" s="409"/>
      <c r="R17" s="207"/>
      <c r="S17" s="207"/>
      <c r="T17" s="207"/>
      <c r="U17" s="207"/>
      <c r="V17" s="208"/>
      <c r="W17" s="208"/>
      <c r="X17" s="208"/>
      <c r="Y17" s="207"/>
      <c r="Z17" s="207"/>
      <c r="AA17" s="207"/>
      <c r="AB17" s="207"/>
      <c r="AC17" s="208"/>
      <c r="AD17" s="208"/>
      <c r="AE17" s="208"/>
      <c r="AF17" s="207"/>
      <c r="AG17" s="423"/>
      <c r="AH17" s="423"/>
      <c r="AI17" s="423"/>
      <c r="AJ17" s="423"/>
      <c r="AK17" s="423"/>
      <c r="AL17" s="423"/>
      <c r="AM17" s="423"/>
      <c r="AN17" s="423"/>
      <c r="AO17" s="423"/>
      <c r="AP17" s="423"/>
      <c r="AQ17" s="423"/>
      <c r="AR17" s="208"/>
      <c r="AS17" s="208"/>
      <c r="AX17" s="209"/>
      <c r="AY17" s="210"/>
      <c r="BL17" s="182"/>
      <c r="BM17" s="187"/>
      <c r="BN17" s="187"/>
      <c r="BO17" s="187"/>
    </row>
    <row r="18" spans="1:106" ht="11.25" customHeight="1" thickBot="1">
      <c r="A18" s="182"/>
      <c r="D18" s="319" t="s">
        <v>293</v>
      </c>
      <c r="E18" s="319"/>
      <c r="F18" s="319"/>
      <c r="G18" s="319"/>
      <c r="H18" s="319"/>
      <c r="I18" s="319"/>
      <c r="J18" s="319"/>
      <c r="K18" s="326"/>
      <c r="L18" s="327"/>
      <c r="M18" s="327"/>
      <c r="N18" s="327"/>
      <c r="O18" s="408" t="s">
        <v>292</v>
      </c>
      <c r="P18" s="408"/>
      <c r="Q18" s="409"/>
      <c r="R18" s="207"/>
      <c r="S18" s="207"/>
      <c r="T18" s="207"/>
      <c r="U18" s="207"/>
      <c r="V18" s="208"/>
      <c r="W18" s="208"/>
      <c r="X18" s="208"/>
      <c r="Y18" s="207"/>
      <c r="Z18" s="207"/>
      <c r="AA18" s="207"/>
      <c r="AB18" s="207"/>
      <c r="AC18" s="208"/>
      <c r="AD18" s="208"/>
      <c r="AE18" s="208"/>
      <c r="AF18" s="207"/>
      <c r="AG18" s="424"/>
      <c r="AH18" s="424"/>
      <c r="AI18" s="424"/>
      <c r="AJ18" s="424"/>
      <c r="AK18" s="424"/>
      <c r="AL18" s="424"/>
      <c r="AM18" s="424"/>
      <c r="AN18" s="424"/>
      <c r="AO18" s="424"/>
      <c r="AP18" s="424"/>
      <c r="AQ18" s="424"/>
      <c r="AR18" s="208"/>
      <c r="AS18" s="208"/>
      <c r="AX18" s="209"/>
      <c r="AY18" s="210"/>
      <c r="BL18" s="182"/>
      <c r="BM18" s="187"/>
      <c r="BN18" s="187"/>
      <c r="BO18" s="187"/>
    </row>
    <row r="19" spans="1:106" ht="11.25" customHeight="1" thickTop="1" thickBot="1">
      <c r="A19" s="182"/>
      <c r="D19" s="319" t="s">
        <v>294</v>
      </c>
      <c r="E19" s="319"/>
      <c r="F19" s="319"/>
      <c r="G19" s="319"/>
      <c r="H19" s="319"/>
      <c r="I19" s="319"/>
      <c r="J19" s="319"/>
      <c r="K19" s="343"/>
      <c r="L19" s="344"/>
      <c r="M19" s="344"/>
      <c r="N19" s="344"/>
      <c r="O19" s="408" t="s">
        <v>290</v>
      </c>
      <c r="P19" s="408"/>
      <c r="Q19" s="409"/>
      <c r="R19" s="403"/>
      <c r="S19" s="403"/>
      <c r="T19" s="403"/>
      <c r="U19" s="403"/>
      <c r="V19" s="410"/>
      <c r="W19" s="410"/>
      <c r="X19" s="410"/>
      <c r="Y19" s="207"/>
      <c r="Z19" s="207"/>
      <c r="AA19" s="207"/>
      <c r="AB19" s="207"/>
      <c r="AC19" s="208"/>
      <c r="AD19" s="208"/>
      <c r="AE19" s="208"/>
      <c r="AF19" s="207"/>
      <c r="AG19" s="411" t="s">
        <v>265</v>
      </c>
      <c r="AH19" s="411"/>
      <c r="AI19" s="411"/>
      <c r="AJ19" s="411"/>
      <c r="AK19" s="411"/>
      <c r="AL19" s="411"/>
      <c r="AM19" s="411"/>
      <c r="AN19" s="411"/>
      <c r="AO19" s="411"/>
      <c r="AP19" s="411"/>
      <c r="AQ19" s="411"/>
      <c r="AR19" s="208"/>
      <c r="AS19" s="208"/>
      <c r="AX19" s="209"/>
      <c r="AY19" s="210"/>
      <c r="BL19" s="182"/>
      <c r="BM19" s="187"/>
      <c r="BN19" s="187"/>
      <c r="BO19" s="187"/>
    </row>
    <row r="20" spans="1:106" ht="21.95" customHeight="1" thickTop="1">
      <c r="A20" s="182"/>
      <c r="D20" s="412" t="s">
        <v>295</v>
      </c>
      <c r="E20" s="413"/>
      <c r="F20" s="413"/>
      <c r="G20" s="413"/>
      <c r="H20" s="413"/>
      <c r="I20" s="413"/>
      <c r="J20" s="414"/>
      <c r="K20" s="415"/>
      <c r="L20" s="416"/>
      <c r="M20" s="416"/>
      <c r="N20" s="416"/>
      <c r="O20" s="417" t="s">
        <v>290</v>
      </c>
      <c r="P20" s="417"/>
      <c r="Q20" s="418"/>
      <c r="R20" s="419"/>
      <c r="S20" s="419"/>
      <c r="T20" s="419"/>
      <c r="U20" s="419"/>
      <c r="V20" s="410"/>
      <c r="W20" s="410"/>
      <c r="X20" s="410"/>
      <c r="Y20" s="211"/>
      <c r="Z20" s="211"/>
      <c r="AA20" s="211"/>
      <c r="AB20" s="211"/>
      <c r="AC20" s="208"/>
      <c r="AD20" s="208"/>
      <c r="AE20" s="208"/>
      <c r="AF20" s="211"/>
      <c r="AG20" s="420" t="str">
        <f>IF(AG16="","",AG16*5000)</f>
        <v/>
      </c>
      <c r="AH20" s="420"/>
      <c r="AI20" s="420"/>
      <c r="AJ20" s="420"/>
      <c r="AK20" s="420"/>
      <c r="AL20" s="420"/>
      <c r="AM20" s="420"/>
      <c r="AN20" s="420"/>
      <c r="AO20" s="420"/>
      <c r="AP20" s="420"/>
      <c r="AQ20" s="420"/>
      <c r="AR20" s="208"/>
      <c r="AS20" s="208"/>
      <c r="AX20" s="209"/>
      <c r="AY20" s="210"/>
      <c r="BL20" s="182"/>
      <c r="CG20" s="212"/>
      <c r="CH20" s="212"/>
      <c r="CI20" s="212"/>
      <c r="CJ20" s="15"/>
      <c r="CK20" s="15"/>
      <c r="CL20" s="15"/>
      <c r="CM20" s="15"/>
      <c r="CN20" s="15"/>
      <c r="CO20" s="15"/>
      <c r="CP20" s="15"/>
      <c r="CQ20" s="15"/>
      <c r="CR20" s="15"/>
      <c r="CS20" s="15"/>
      <c r="CT20" s="212"/>
      <c r="CU20" s="212"/>
      <c r="CV20" s="212"/>
      <c r="CW20" s="15"/>
      <c r="CX20" s="15"/>
      <c r="CY20" s="15"/>
      <c r="CZ20" s="15"/>
      <c r="DA20" s="15"/>
      <c r="DB20" s="15"/>
    </row>
    <row r="21" spans="1:106" ht="21">
      <c r="A21" s="182"/>
      <c r="D21" s="213" t="s">
        <v>266</v>
      </c>
      <c r="H21" s="15"/>
      <c r="BL21" s="182"/>
      <c r="BM21" s="15"/>
      <c r="BN21" s="15"/>
      <c r="BO21" s="15"/>
      <c r="BP21" s="15"/>
      <c r="BQ21" s="15"/>
      <c r="BR21" s="15"/>
      <c r="CG21" s="212"/>
      <c r="CH21" s="212"/>
      <c r="CI21" s="212"/>
      <c r="CJ21" s="15"/>
      <c r="CK21" s="15"/>
      <c r="CL21" s="15"/>
      <c r="CM21" s="15"/>
      <c r="CN21" s="15"/>
      <c r="CO21" s="15"/>
      <c r="CP21" s="15"/>
      <c r="CQ21" s="15"/>
      <c r="CR21" s="15"/>
      <c r="CS21" s="15"/>
      <c r="CT21" s="212"/>
      <c r="CU21" s="212"/>
      <c r="CV21" s="212"/>
      <c r="CW21" s="15"/>
      <c r="CX21" s="15"/>
      <c r="CY21" s="15"/>
      <c r="CZ21" s="15"/>
      <c r="DA21" s="15"/>
      <c r="DB21" s="15"/>
    </row>
    <row r="22" spans="1:106" ht="15" customHeight="1">
      <c r="A22" s="182"/>
      <c r="C22" s="214" t="s">
        <v>296</v>
      </c>
      <c r="AG22" s="215"/>
      <c r="AH22" s="215"/>
      <c r="AI22" s="215"/>
      <c r="AJ22" s="215"/>
      <c r="AK22" s="215"/>
      <c r="AL22" s="215"/>
      <c r="AM22" s="215"/>
      <c r="AN22" s="215"/>
      <c r="AO22" s="215"/>
      <c r="AP22" s="215"/>
      <c r="AR22" s="215"/>
      <c r="AS22" s="215"/>
      <c r="AT22" s="215"/>
      <c r="AU22" s="215"/>
      <c r="AV22" s="215"/>
      <c r="AW22" s="215"/>
      <c r="AX22" s="215"/>
      <c r="AY22" s="215"/>
      <c r="BL22" s="182"/>
      <c r="BM22" s="15"/>
      <c r="BN22" s="15"/>
      <c r="BO22" s="15"/>
      <c r="BP22" s="15"/>
      <c r="BQ22" s="15"/>
      <c r="BR22" s="15"/>
      <c r="BS22" s="15"/>
      <c r="BT22" s="212"/>
      <c r="BU22" s="212"/>
      <c r="CG22" s="212"/>
      <c r="CH22" s="212"/>
      <c r="CI22" s="212"/>
      <c r="CJ22" s="15"/>
      <c r="CK22" s="15"/>
      <c r="CL22" s="15"/>
      <c r="CM22" s="15"/>
      <c r="CN22" s="15"/>
      <c r="CO22" s="15"/>
      <c r="CP22" s="15"/>
      <c r="CQ22" s="15"/>
      <c r="CR22" s="15"/>
      <c r="CS22" s="15"/>
      <c r="CT22" s="212"/>
      <c r="CU22" s="212"/>
      <c r="CV22" s="212"/>
      <c r="CW22" s="15"/>
      <c r="CX22" s="15"/>
      <c r="CY22" s="15"/>
      <c r="CZ22" s="15"/>
      <c r="DA22" s="15"/>
      <c r="DB22" s="15"/>
    </row>
    <row r="23" spans="1:106" ht="21.95" customHeight="1" thickBot="1">
      <c r="A23" s="182"/>
      <c r="C23" s="214"/>
      <c r="D23" s="396"/>
      <c r="E23" s="396"/>
      <c r="F23" s="396"/>
      <c r="G23" s="396"/>
      <c r="H23" s="396"/>
      <c r="I23" s="396"/>
      <c r="J23" s="396"/>
      <c r="K23" s="397" t="s">
        <v>342</v>
      </c>
      <c r="L23" s="397"/>
      <c r="M23" s="397"/>
      <c r="N23" s="397"/>
      <c r="O23" s="397"/>
      <c r="P23" s="397"/>
      <c r="Q23" s="397"/>
      <c r="R23" s="406"/>
      <c r="S23" s="406"/>
      <c r="T23" s="406"/>
      <c r="U23" s="406"/>
      <c r="V23" s="406"/>
      <c r="W23" s="406"/>
      <c r="X23" s="406"/>
      <c r="Y23" s="206"/>
      <c r="Z23" s="206"/>
      <c r="AA23" s="206"/>
      <c r="AB23" s="206"/>
      <c r="AC23" s="206"/>
      <c r="AD23" s="206"/>
      <c r="AE23" s="206"/>
      <c r="AF23" s="206"/>
      <c r="AG23" s="407" t="s">
        <v>297</v>
      </c>
      <c r="AH23" s="407"/>
      <c r="AI23" s="407"/>
      <c r="AJ23" s="407"/>
      <c r="AK23" s="407"/>
      <c r="AL23" s="407"/>
      <c r="AM23" s="407"/>
      <c r="AN23" s="407"/>
      <c r="AO23" s="407"/>
      <c r="AP23" s="407"/>
      <c r="AQ23" s="407"/>
      <c r="AR23" s="206"/>
      <c r="AS23" s="206"/>
      <c r="AT23" s="215"/>
      <c r="AU23" s="215"/>
      <c r="AV23" s="215"/>
      <c r="AW23" s="215"/>
      <c r="AX23" s="215"/>
      <c r="BL23" s="182"/>
      <c r="BM23" s="15"/>
      <c r="BN23" s="15"/>
      <c r="BO23" s="15"/>
      <c r="BP23" s="15"/>
      <c r="BQ23" s="15"/>
      <c r="BR23" s="15"/>
      <c r="BS23" s="15"/>
      <c r="BT23" s="15"/>
      <c r="BU23" s="15"/>
    </row>
    <row r="24" spans="1:106" ht="24" customHeight="1" thickTop="1" thickBot="1">
      <c r="A24" s="182"/>
      <c r="C24" s="214"/>
      <c r="D24" s="399" t="s">
        <v>298</v>
      </c>
      <c r="E24" s="400"/>
      <c r="F24" s="400"/>
      <c r="G24" s="400"/>
      <c r="H24" s="400"/>
      <c r="I24" s="400"/>
      <c r="J24" s="400"/>
      <c r="K24" s="343"/>
      <c r="L24" s="344"/>
      <c r="M24" s="344"/>
      <c r="N24" s="344"/>
      <c r="O24" s="344"/>
      <c r="P24" s="401" t="s">
        <v>267</v>
      </c>
      <c r="Q24" s="402"/>
      <c r="R24" s="403"/>
      <c r="S24" s="403"/>
      <c r="T24" s="403"/>
      <c r="U24" s="403"/>
      <c r="V24" s="403"/>
      <c r="W24" s="404"/>
      <c r="X24" s="404"/>
      <c r="Y24" s="207"/>
      <c r="Z24" s="207"/>
      <c r="AA24" s="207"/>
      <c r="AB24" s="207"/>
      <c r="AC24" s="207"/>
      <c r="AD24" s="216"/>
      <c r="AE24" s="216"/>
      <c r="AF24" s="207"/>
      <c r="AG24" s="405" t="str">
        <f>IF(SUM(K24:X24)=0,"",SUM(K24:X24)*600)</f>
        <v/>
      </c>
      <c r="AH24" s="405"/>
      <c r="AI24" s="405"/>
      <c r="AJ24" s="405"/>
      <c r="AK24" s="405"/>
      <c r="AL24" s="405"/>
      <c r="AM24" s="405"/>
      <c r="AN24" s="405"/>
      <c r="AO24" s="405"/>
      <c r="AP24" s="405"/>
      <c r="AQ24" s="405"/>
      <c r="AR24" s="216"/>
      <c r="AS24" s="216"/>
      <c r="AT24" s="215"/>
      <c r="AU24" s="215"/>
      <c r="AV24" s="215"/>
      <c r="AW24" s="215"/>
      <c r="AX24" s="217"/>
      <c r="AY24" s="217"/>
      <c r="BL24" s="182"/>
      <c r="BM24" s="15"/>
      <c r="BN24" s="15"/>
      <c r="BO24" s="15"/>
      <c r="BP24" s="15"/>
      <c r="BQ24" s="15"/>
      <c r="BR24" s="15"/>
      <c r="BS24" s="15"/>
      <c r="BT24" s="15"/>
      <c r="BU24" s="15"/>
    </row>
    <row r="25" spans="1:106" ht="24" customHeight="1" thickTop="1">
      <c r="A25" s="182"/>
      <c r="D25" s="399" t="s">
        <v>299</v>
      </c>
      <c r="E25" s="400"/>
      <c r="F25" s="400"/>
      <c r="G25" s="400"/>
      <c r="H25" s="400"/>
      <c r="I25" s="400"/>
      <c r="J25" s="400"/>
      <c r="K25" s="343"/>
      <c r="L25" s="344"/>
      <c r="M25" s="344"/>
      <c r="N25" s="344"/>
      <c r="O25" s="344"/>
      <c r="P25" s="401" t="s">
        <v>267</v>
      </c>
      <c r="Q25" s="402"/>
      <c r="R25" s="403"/>
      <c r="S25" s="403"/>
      <c r="T25" s="403"/>
      <c r="U25" s="403"/>
      <c r="V25" s="403"/>
      <c r="W25" s="404"/>
      <c r="X25" s="404"/>
      <c r="Y25" s="207"/>
      <c r="Z25" s="207"/>
      <c r="AA25" s="207"/>
      <c r="AB25" s="207"/>
      <c r="AC25" s="207"/>
      <c r="AD25" s="216"/>
      <c r="AE25" s="216"/>
      <c r="AF25" s="207"/>
      <c r="AG25" s="405" t="str">
        <f>IF(SUM(K25:X25)=0,"",SUM(K25:X25)*550)</f>
        <v/>
      </c>
      <c r="AH25" s="405"/>
      <c r="AI25" s="405"/>
      <c r="AJ25" s="405"/>
      <c r="AK25" s="405"/>
      <c r="AL25" s="405"/>
      <c r="AM25" s="405"/>
      <c r="AN25" s="405"/>
      <c r="AO25" s="405"/>
      <c r="AP25" s="405"/>
      <c r="AQ25" s="405"/>
      <c r="AR25" s="216"/>
      <c r="AS25" s="216"/>
      <c r="BL25" s="182"/>
    </row>
    <row r="26" spans="1:106" ht="16.5" customHeight="1">
      <c r="A26" s="182"/>
      <c r="D26" s="202"/>
      <c r="E26" s="202"/>
      <c r="F26" s="202"/>
      <c r="G26" s="202"/>
      <c r="H26" s="202"/>
      <c r="I26" s="202"/>
      <c r="J26" s="202"/>
      <c r="K26" s="218"/>
      <c r="L26" s="218"/>
      <c r="M26" s="218"/>
      <c r="N26" s="218"/>
      <c r="O26" s="218"/>
      <c r="P26" s="218"/>
      <c r="Q26" s="218"/>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20"/>
      <c r="BL26" s="182"/>
    </row>
    <row r="27" spans="1:106" ht="24" customHeight="1">
      <c r="A27" s="182"/>
      <c r="C27" s="221" t="s">
        <v>300</v>
      </c>
      <c r="D27" s="201"/>
      <c r="E27" s="201"/>
      <c r="F27" s="201"/>
      <c r="G27" s="201"/>
      <c r="H27" s="201"/>
      <c r="I27" s="201"/>
      <c r="J27" s="201"/>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20"/>
      <c r="BL27" s="182"/>
    </row>
    <row r="28" spans="1:106">
      <c r="A28" s="182"/>
      <c r="D28" s="204" t="s">
        <v>301</v>
      </c>
      <c r="E28" s="204"/>
      <c r="F28" s="204"/>
      <c r="BL28" s="182"/>
    </row>
    <row r="29" spans="1:106">
      <c r="A29" s="182"/>
      <c r="D29" s="204" t="s">
        <v>302</v>
      </c>
      <c r="E29" s="204"/>
      <c r="F29" s="204"/>
      <c r="BL29" s="182"/>
    </row>
    <row r="30" spans="1:106">
      <c r="A30" s="182"/>
      <c r="C30" s="15"/>
      <c r="D30" s="222" t="s">
        <v>303</v>
      </c>
      <c r="E30" s="223"/>
      <c r="F30" s="223"/>
      <c r="G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BL30" s="182"/>
    </row>
    <row r="31" spans="1:106" ht="19.5" customHeight="1">
      <c r="A31" s="182"/>
      <c r="C31" s="15"/>
      <c r="D31" s="15"/>
      <c r="E31" s="224"/>
      <c r="F31" s="225" t="s">
        <v>304</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BL31" s="182"/>
    </row>
    <row r="32" spans="1:106" ht="24" customHeight="1">
      <c r="A32" s="182"/>
      <c r="C32" s="15"/>
      <c r="D32" s="15"/>
      <c r="E32" s="224"/>
      <c r="F32" s="382"/>
      <c r="G32" s="383"/>
      <c r="H32" s="384"/>
      <c r="I32" s="385" t="s">
        <v>305</v>
      </c>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7"/>
      <c r="AK32" s="382"/>
      <c r="AL32" s="383"/>
      <c r="AM32" s="383"/>
      <c r="AN32" s="385" t="s">
        <v>306</v>
      </c>
      <c r="AO32" s="388"/>
      <c r="AP32" s="388"/>
      <c r="AQ32" s="388"/>
      <c r="AR32" s="388"/>
      <c r="AS32" s="388"/>
      <c r="AT32" s="388"/>
      <c r="AU32" s="388"/>
      <c r="AV32" s="388"/>
      <c r="AW32" s="388"/>
      <c r="AX32" s="388"/>
      <c r="AY32" s="388"/>
      <c r="AZ32" s="388"/>
      <c r="BA32" s="388"/>
      <c r="BB32" s="388"/>
      <c r="BC32" s="388"/>
      <c r="BD32" s="388"/>
      <c r="BE32" s="388"/>
      <c r="BF32" s="388"/>
      <c r="BG32" s="388"/>
      <c r="BH32" s="388"/>
      <c r="BI32" s="389"/>
      <c r="BL32" s="182"/>
    </row>
    <row r="33" spans="1:73" ht="22.5" customHeight="1">
      <c r="A33" s="182"/>
      <c r="C33" s="15"/>
      <c r="D33" s="15"/>
      <c r="E33" s="224"/>
      <c r="F33" s="15"/>
      <c r="G33" s="15"/>
      <c r="I33" s="393" t="s">
        <v>307</v>
      </c>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5"/>
      <c r="AN33" s="390"/>
      <c r="AO33" s="391"/>
      <c r="AP33" s="391"/>
      <c r="AQ33" s="391"/>
      <c r="AR33" s="391"/>
      <c r="AS33" s="391"/>
      <c r="AT33" s="391"/>
      <c r="AU33" s="391"/>
      <c r="AV33" s="391"/>
      <c r="AW33" s="391"/>
      <c r="AX33" s="391"/>
      <c r="AY33" s="391"/>
      <c r="AZ33" s="391"/>
      <c r="BA33" s="391"/>
      <c r="BB33" s="391"/>
      <c r="BC33" s="391"/>
      <c r="BD33" s="391"/>
      <c r="BE33" s="391"/>
      <c r="BF33" s="391"/>
      <c r="BG33" s="391"/>
      <c r="BH33" s="391"/>
      <c r="BI33" s="392"/>
      <c r="BL33" s="182"/>
    </row>
    <row r="34" spans="1:73" s="186" customFormat="1" ht="13.5" customHeight="1">
      <c r="A34" s="188"/>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26"/>
      <c r="AI34" s="226"/>
      <c r="AJ34" s="226"/>
      <c r="AK34" s="226"/>
      <c r="AL34" s="226"/>
      <c r="AM34" s="226"/>
      <c r="AN34" s="226"/>
      <c r="AO34" s="226"/>
      <c r="AP34" s="226"/>
      <c r="AQ34" s="226"/>
      <c r="AR34" s="226"/>
      <c r="AS34" s="226"/>
      <c r="AT34" s="226"/>
      <c r="BL34" s="188"/>
    </row>
    <row r="35" spans="1:73" ht="21.95" customHeight="1" thickBot="1">
      <c r="A35" s="182"/>
      <c r="D35" s="396"/>
      <c r="E35" s="396"/>
      <c r="F35" s="396"/>
      <c r="G35" s="396"/>
      <c r="H35" s="396"/>
      <c r="I35" s="396"/>
      <c r="J35" s="396"/>
      <c r="K35" s="397" t="s">
        <v>343</v>
      </c>
      <c r="L35" s="397"/>
      <c r="M35" s="397"/>
      <c r="N35" s="397"/>
      <c r="O35" s="397"/>
      <c r="P35" s="397"/>
      <c r="Q35" s="397"/>
      <c r="R35" s="397" t="s">
        <v>344</v>
      </c>
      <c r="S35" s="397"/>
      <c r="T35" s="397"/>
      <c r="U35" s="397"/>
      <c r="V35" s="397"/>
      <c r="W35" s="397"/>
      <c r="X35" s="397"/>
      <c r="Y35" s="227"/>
      <c r="Z35" s="228"/>
      <c r="AA35" s="228"/>
      <c r="AB35" t="s">
        <v>308</v>
      </c>
      <c r="AC35" s="228"/>
      <c r="AD35" s="228"/>
      <c r="AE35" s="228"/>
      <c r="AF35" s="228"/>
      <c r="AG35" s="228"/>
      <c r="AH35" s="228"/>
      <c r="AI35" s="228"/>
      <c r="AJ35" s="228"/>
      <c r="AK35" s="228"/>
      <c r="AL35" s="228"/>
      <c r="AT35" s="215"/>
      <c r="AU35" s="215"/>
      <c r="AV35" s="215"/>
      <c r="AW35" s="215"/>
      <c r="AX35" s="215"/>
      <c r="AZ35" s="398" t="s">
        <v>309</v>
      </c>
      <c r="BA35" s="398"/>
      <c r="BB35" s="398"/>
      <c r="BC35" s="398"/>
      <c r="BD35" s="398"/>
      <c r="BE35" s="398"/>
      <c r="BF35" s="398"/>
      <c r="BG35" s="398"/>
      <c r="BH35" s="398"/>
      <c r="BI35" s="398"/>
      <c r="BJ35" s="398"/>
      <c r="BL35" s="182"/>
    </row>
    <row r="36" spans="1:73" ht="21.95" customHeight="1" thickTop="1">
      <c r="A36" s="182"/>
      <c r="D36" s="342" t="s">
        <v>310</v>
      </c>
      <c r="E36" s="319"/>
      <c r="F36" s="319"/>
      <c r="G36" s="319"/>
      <c r="H36" s="319"/>
      <c r="I36" s="319"/>
      <c r="J36" s="319"/>
      <c r="K36" s="365"/>
      <c r="L36" s="365"/>
      <c r="M36" s="365"/>
      <c r="N36" s="365"/>
      <c r="O36" s="365"/>
      <c r="P36" s="365"/>
      <c r="Q36" s="365"/>
      <c r="R36" s="366"/>
      <c r="S36" s="366"/>
      <c r="T36" s="366"/>
      <c r="U36" s="366"/>
      <c r="V36" s="366"/>
      <c r="W36" s="367" t="s">
        <v>267</v>
      </c>
      <c r="X36" s="368"/>
      <c r="Y36" s="229"/>
      <c r="Z36" s="230"/>
      <c r="AA36" s="230"/>
      <c r="AB36" s="230"/>
      <c r="AC36" s="369"/>
      <c r="AD36" s="370"/>
      <c r="AE36" s="370"/>
      <c r="AF36" s="370"/>
      <c r="AG36" s="370"/>
      <c r="AH36" s="370"/>
      <c r="AI36" s="370"/>
      <c r="AJ36" s="370"/>
      <c r="AK36" s="370"/>
      <c r="AL36" s="370"/>
      <c r="AM36" s="370"/>
      <c r="AN36" s="370"/>
      <c r="AO36" s="370"/>
      <c r="AP36" s="370"/>
      <c r="AQ36" s="370"/>
      <c r="AR36" s="370"/>
      <c r="AS36" s="370"/>
      <c r="AT36" s="370"/>
      <c r="AU36" s="370"/>
      <c r="AV36" s="371"/>
      <c r="AW36" s="215"/>
      <c r="AX36" s="215"/>
      <c r="AZ36" s="378" t="str">
        <f>IF(AND(F32="",AK32=""),"",IF(F32="○",IF(AK32="○","どちらか１つに○",IF(SUM(K38:Q38)&lt;=0,"",3800*SUM(K38:Q38)+10000*BN38)),IF(AK32="○",IF(SUM(K38:Q38)&lt;=0,"",7000*SUM(K38:Q38)))))</f>
        <v/>
      </c>
      <c r="BA36" s="378"/>
      <c r="BB36" s="378"/>
      <c r="BC36" s="378"/>
      <c r="BD36" s="378"/>
      <c r="BE36" s="378"/>
      <c r="BF36" s="378"/>
      <c r="BG36" s="378"/>
      <c r="BH36" s="378"/>
      <c r="BI36" s="378"/>
      <c r="BJ36" s="378"/>
      <c r="BL36" s="182"/>
    </row>
    <row r="37" spans="1:73" ht="21.95" customHeight="1">
      <c r="A37" s="182"/>
      <c r="D37" s="342" t="s">
        <v>311</v>
      </c>
      <c r="E37" s="319"/>
      <c r="F37" s="319"/>
      <c r="G37" s="319"/>
      <c r="H37" s="319"/>
      <c r="I37" s="319"/>
      <c r="J37" s="319"/>
      <c r="K37" s="379" t="str">
        <f>IF(K38=0,"",K38)</f>
        <v/>
      </c>
      <c r="L37" s="366"/>
      <c r="M37" s="366"/>
      <c r="N37" s="366"/>
      <c r="O37" s="366"/>
      <c r="P37" s="367" t="s">
        <v>267</v>
      </c>
      <c r="Q37" s="368"/>
      <c r="R37" s="380"/>
      <c r="S37" s="381"/>
      <c r="T37" s="381"/>
      <c r="U37" s="381"/>
      <c r="V37" s="381"/>
      <c r="W37" s="381"/>
      <c r="X37" s="381"/>
      <c r="Y37" s="229"/>
      <c r="Z37" s="230"/>
      <c r="AA37" s="230"/>
      <c r="AB37" s="230"/>
      <c r="AC37" s="372"/>
      <c r="AD37" s="373"/>
      <c r="AE37" s="373"/>
      <c r="AF37" s="373"/>
      <c r="AG37" s="373"/>
      <c r="AH37" s="373"/>
      <c r="AI37" s="373"/>
      <c r="AJ37" s="373"/>
      <c r="AK37" s="373"/>
      <c r="AL37" s="373"/>
      <c r="AM37" s="373"/>
      <c r="AN37" s="373"/>
      <c r="AO37" s="373"/>
      <c r="AP37" s="373"/>
      <c r="AQ37" s="373"/>
      <c r="AR37" s="373"/>
      <c r="AS37" s="373"/>
      <c r="AT37" s="373"/>
      <c r="AU37" s="373"/>
      <c r="AV37" s="374"/>
      <c r="BL37" s="182"/>
    </row>
    <row r="38" spans="1:73" ht="21.95" customHeight="1">
      <c r="A38" s="182"/>
      <c r="D38" s="342" t="s">
        <v>312</v>
      </c>
      <c r="E38" s="319"/>
      <c r="F38" s="319"/>
      <c r="G38" s="319"/>
      <c r="H38" s="319"/>
      <c r="I38" s="319"/>
      <c r="J38" s="319"/>
      <c r="K38" s="343" t="str">
        <f>IF(SUM(K39:O42)=0,"",SUM(K39:O42))</f>
        <v/>
      </c>
      <c r="L38" s="344"/>
      <c r="M38" s="344"/>
      <c r="N38" s="344"/>
      <c r="O38" s="344"/>
      <c r="P38" s="345" t="s">
        <v>313</v>
      </c>
      <c r="Q38" s="346"/>
      <c r="R38" s="347"/>
      <c r="S38" s="348"/>
      <c r="T38" s="348"/>
      <c r="U38" s="348"/>
      <c r="V38" s="348"/>
      <c r="W38" s="348"/>
      <c r="X38" s="348"/>
      <c r="Y38" s="229"/>
      <c r="Z38" s="230"/>
      <c r="AA38" s="230"/>
      <c r="AB38" s="230"/>
      <c r="AC38" s="372"/>
      <c r="AD38" s="373"/>
      <c r="AE38" s="373"/>
      <c r="AF38" s="373"/>
      <c r="AG38" s="373"/>
      <c r="AH38" s="373"/>
      <c r="AI38" s="373"/>
      <c r="AJ38" s="373"/>
      <c r="AK38" s="373"/>
      <c r="AL38" s="373"/>
      <c r="AM38" s="373"/>
      <c r="AN38" s="373"/>
      <c r="AO38" s="373"/>
      <c r="AP38" s="373"/>
      <c r="AQ38" s="373"/>
      <c r="AR38" s="373"/>
      <c r="AS38" s="373"/>
      <c r="AT38" s="373"/>
      <c r="AU38" s="373"/>
      <c r="AV38" s="374"/>
      <c r="AW38" s="231"/>
      <c r="AX38" s="231"/>
      <c r="AY38" s="231"/>
      <c r="AZ38" s="231"/>
      <c r="BA38" s="231"/>
      <c r="BB38" s="231"/>
      <c r="BC38" s="231"/>
      <c r="BD38" s="231"/>
      <c r="BE38" s="231"/>
      <c r="BF38" s="231"/>
      <c r="BG38" s="231"/>
      <c r="BH38" s="231"/>
      <c r="BI38" s="231"/>
      <c r="BJ38" s="231"/>
      <c r="BL38" s="182"/>
      <c r="BN38" s="199">
        <f>COUNTIF(K38:AL38,"&gt;0")</f>
        <v>0</v>
      </c>
    </row>
    <row r="39" spans="1:73" ht="21.95" customHeight="1">
      <c r="A39" s="182"/>
      <c r="D39" s="349" t="s">
        <v>314</v>
      </c>
      <c r="E39" s="350"/>
      <c r="F39" s="353" t="s">
        <v>315</v>
      </c>
      <c r="G39" s="354"/>
      <c r="H39" s="354"/>
      <c r="I39" s="354"/>
      <c r="J39" s="355"/>
      <c r="K39" s="356"/>
      <c r="L39" s="357"/>
      <c r="M39" s="357"/>
      <c r="N39" s="357"/>
      <c r="O39" s="357"/>
      <c r="P39" s="358" t="s">
        <v>313</v>
      </c>
      <c r="Q39" s="359"/>
      <c r="R39" s="360" t="s">
        <v>316</v>
      </c>
      <c r="S39" s="361"/>
      <c r="T39" s="361"/>
      <c r="U39" s="361"/>
      <c r="V39" s="361"/>
      <c r="W39" s="361"/>
      <c r="X39" s="362"/>
      <c r="Y39" s="232"/>
      <c r="Z39" s="233"/>
      <c r="AA39" s="233"/>
      <c r="AB39" s="233"/>
      <c r="AC39" s="372"/>
      <c r="AD39" s="373"/>
      <c r="AE39" s="373"/>
      <c r="AF39" s="373"/>
      <c r="AG39" s="373"/>
      <c r="AH39" s="373"/>
      <c r="AI39" s="373"/>
      <c r="AJ39" s="373"/>
      <c r="AK39" s="373"/>
      <c r="AL39" s="373"/>
      <c r="AM39" s="373"/>
      <c r="AN39" s="373"/>
      <c r="AO39" s="373"/>
      <c r="AP39" s="373"/>
      <c r="AQ39" s="373"/>
      <c r="AR39" s="373"/>
      <c r="AS39" s="373"/>
      <c r="AT39" s="373"/>
      <c r="AU39" s="373"/>
      <c r="AV39" s="374"/>
      <c r="AW39" s="231"/>
      <c r="AX39" s="231"/>
      <c r="AY39" s="231"/>
      <c r="AZ39" s="231"/>
      <c r="BA39" s="231"/>
      <c r="BB39" s="231"/>
      <c r="BC39" s="231"/>
      <c r="BD39" s="231"/>
      <c r="BE39" s="231"/>
      <c r="BF39" s="231"/>
      <c r="BG39" s="231"/>
      <c r="BH39" s="231"/>
      <c r="BI39" s="231"/>
      <c r="BJ39" s="231"/>
      <c r="BL39" s="182"/>
      <c r="BN39" s="199"/>
    </row>
    <row r="40" spans="1:73" ht="21.95" customHeight="1">
      <c r="A40" s="182"/>
      <c r="D40" s="349"/>
      <c r="E40" s="350"/>
      <c r="F40" s="332" t="s">
        <v>317</v>
      </c>
      <c r="G40" s="333"/>
      <c r="H40" s="333"/>
      <c r="I40" s="333"/>
      <c r="J40" s="334"/>
      <c r="K40" s="328"/>
      <c r="L40" s="329"/>
      <c r="M40" s="329"/>
      <c r="N40" s="329"/>
      <c r="O40" s="329"/>
      <c r="P40" s="330" t="s">
        <v>313</v>
      </c>
      <c r="Q40" s="331"/>
      <c r="R40" s="361"/>
      <c r="S40" s="361"/>
      <c r="T40" s="361"/>
      <c r="U40" s="361"/>
      <c r="V40" s="361"/>
      <c r="W40" s="361"/>
      <c r="X40" s="362"/>
      <c r="Y40" s="232"/>
      <c r="Z40" s="233"/>
      <c r="AA40" s="233"/>
      <c r="AB40" s="233"/>
      <c r="AC40" s="372"/>
      <c r="AD40" s="373"/>
      <c r="AE40" s="373"/>
      <c r="AF40" s="373"/>
      <c r="AG40" s="373"/>
      <c r="AH40" s="373"/>
      <c r="AI40" s="373"/>
      <c r="AJ40" s="373"/>
      <c r="AK40" s="373"/>
      <c r="AL40" s="373"/>
      <c r="AM40" s="373"/>
      <c r="AN40" s="373"/>
      <c r="AO40" s="373"/>
      <c r="AP40" s="373"/>
      <c r="AQ40" s="373"/>
      <c r="AR40" s="373"/>
      <c r="AS40" s="373"/>
      <c r="AT40" s="373"/>
      <c r="AU40" s="373"/>
      <c r="AV40" s="374"/>
      <c r="AW40" s="231"/>
      <c r="AX40" s="231"/>
      <c r="AY40" s="231"/>
      <c r="AZ40" s="231"/>
      <c r="BA40" s="231"/>
      <c r="BB40" s="231"/>
      <c r="BC40" s="231"/>
      <c r="BD40" s="231"/>
      <c r="BE40" s="231"/>
      <c r="BF40" s="231"/>
      <c r="BG40" s="231"/>
      <c r="BH40" s="231"/>
      <c r="BI40" s="231"/>
      <c r="BJ40" s="231"/>
      <c r="BL40" s="182"/>
      <c r="BN40" s="199"/>
    </row>
    <row r="41" spans="1:73" ht="21.95" customHeight="1">
      <c r="A41" s="182"/>
      <c r="D41" s="349"/>
      <c r="E41" s="350"/>
      <c r="F41" s="332" t="s">
        <v>318</v>
      </c>
      <c r="G41" s="333"/>
      <c r="H41" s="333"/>
      <c r="I41" s="333"/>
      <c r="J41" s="334"/>
      <c r="K41" s="328"/>
      <c r="L41" s="329"/>
      <c r="M41" s="329"/>
      <c r="N41" s="329"/>
      <c r="O41" s="329"/>
      <c r="P41" s="330" t="s">
        <v>313</v>
      </c>
      <c r="Q41" s="331"/>
      <c r="R41" s="361"/>
      <c r="S41" s="361"/>
      <c r="T41" s="361"/>
      <c r="U41" s="361"/>
      <c r="V41" s="361"/>
      <c r="W41" s="361"/>
      <c r="X41" s="362"/>
      <c r="Y41" s="232"/>
      <c r="Z41" s="233"/>
      <c r="AA41" s="233"/>
      <c r="AB41" s="233"/>
      <c r="AC41" s="372"/>
      <c r="AD41" s="373"/>
      <c r="AE41" s="373"/>
      <c r="AF41" s="373"/>
      <c r="AG41" s="373"/>
      <c r="AH41" s="373"/>
      <c r="AI41" s="373"/>
      <c r="AJ41" s="373"/>
      <c r="AK41" s="373"/>
      <c r="AL41" s="373"/>
      <c r="AM41" s="373"/>
      <c r="AN41" s="373"/>
      <c r="AO41" s="373"/>
      <c r="AP41" s="373"/>
      <c r="AQ41" s="373"/>
      <c r="AR41" s="373"/>
      <c r="AS41" s="373"/>
      <c r="AT41" s="373"/>
      <c r="AU41" s="373"/>
      <c r="AV41" s="374"/>
      <c r="AW41" s="231"/>
      <c r="AX41" s="231"/>
      <c r="AY41" s="231"/>
      <c r="AZ41" s="231"/>
      <c r="BA41" s="231"/>
      <c r="BB41" s="231"/>
      <c r="BC41" s="231"/>
      <c r="BD41" s="231"/>
      <c r="BE41" s="231"/>
      <c r="BF41" s="231"/>
      <c r="BG41" s="231"/>
      <c r="BH41" s="231"/>
      <c r="BI41" s="231"/>
      <c r="BJ41" s="231"/>
      <c r="BL41" s="182"/>
      <c r="BN41" s="199"/>
    </row>
    <row r="42" spans="1:73" ht="21.95" customHeight="1">
      <c r="A42" s="182"/>
      <c r="D42" s="351"/>
      <c r="E42" s="352"/>
      <c r="F42" s="335" t="s">
        <v>319</v>
      </c>
      <c r="G42" s="336"/>
      <c r="H42" s="336"/>
      <c r="I42" s="336"/>
      <c r="J42" s="337"/>
      <c r="K42" s="338"/>
      <c r="L42" s="339"/>
      <c r="M42" s="339"/>
      <c r="N42" s="339"/>
      <c r="O42" s="339"/>
      <c r="P42" s="340" t="s">
        <v>313</v>
      </c>
      <c r="Q42" s="341"/>
      <c r="R42" s="363"/>
      <c r="S42" s="363"/>
      <c r="T42" s="363"/>
      <c r="U42" s="363"/>
      <c r="V42" s="363"/>
      <c r="W42" s="363"/>
      <c r="X42" s="364"/>
      <c r="Y42" s="232"/>
      <c r="Z42" s="233"/>
      <c r="AA42" s="233"/>
      <c r="AB42" s="233"/>
      <c r="AC42" s="375"/>
      <c r="AD42" s="376"/>
      <c r="AE42" s="376"/>
      <c r="AF42" s="376"/>
      <c r="AG42" s="376"/>
      <c r="AH42" s="376"/>
      <c r="AI42" s="376"/>
      <c r="AJ42" s="376"/>
      <c r="AK42" s="376"/>
      <c r="AL42" s="376"/>
      <c r="AM42" s="376"/>
      <c r="AN42" s="376"/>
      <c r="AO42" s="376"/>
      <c r="AP42" s="376"/>
      <c r="AQ42" s="376"/>
      <c r="AR42" s="376"/>
      <c r="AS42" s="376"/>
      <c r="AT42" s="376"/>
      <c r="AU42" s="376"/>
      <c r="AV42" s="377"/>
      <c r="AW42" s="231"/>
      <c r="AX42" s="231"/>
      <c r="AY42" s="231"/>
      <c r="AZ42" s="231"/>
      <c r="BA42" s="231"/>
      <c r="BB42" s="231"/>
      <c r="BC42" s="231"/>
      <c r="BD42" s="231"/>
      <c r="BE42" s="231"/>
      <c r="BF42" s="231"/>
      <c r="BG42" s="231"/>
      <c r="BH42" s="231"/>
      <c r="BI42" s="231"/>
      <c r="BJ42" s="231"/>
      <c r="BL42" s="182"/>
      <c r="BN42" s="199"/>
    </row>
    <row r="43" spans="1:73" ht="5.25" customHeight="1">
      <c r="A43" s="182"/>
      <c r="AU43" s="231"/>
      <c r="AV43" s="231"/>
      <c r="AW43" s="231"/>
      <c r="AX43" s="231"/>
      <c r="AY43" s="231"/>
      <c r="AZ43" s="231"/>
      <c r="BA43" s="231"/>
      <c r="BB43" s="231"/>
      <c r="BC43" s="231"/>
      <c r="BD43" s="231"/>
      <c r="BE43" s="231"/>
      <c r="BF43" s="231"/>
      <c r="BG43" s="231"/>
      <c r="BH43" s="231"/>
      <c r="BI43" s="231"/>
      <c r="BJ43" s="231"/>
      <c r="BL43" s="182"/>
      <c r="BM43" s="15"/>
      <c r="BN43" s="15"/>
      <c r="BO43" s="15"/>
      <c r="BP43" s="15"/>
      <c r="BQ43" s="15"/>
      <c r="BR43" s="15"/>
      <c r="BS43" s="15"/>
      <c r="BT43" s="15"/>
      <c r="BU43" s="15"/>
    </row>
    <row r="44" spans="1:73">
      <c r="A44" s="182"/>
      <c r="C44" s="15"/>
      <c r="D44" s="234"/>
      <c r="E44" s="235" t="s">
        <v>320</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U44" s="231"/>
      <c r="AV44" s="231"/>
      <c r="AW44" s="231"/>
      <c r="AX44" s="231"/>
      <c r="AY44" s="231"/>
      <c r="AZ44" s="231"/>
      <c r="BA44" s="231"/>
      <c r="BB44" s="231"/>
      <c r="BC44" s="231"/>
      <c r="BD44" s="231"/>
      <c r="BE44" s="231"/>
      <c r="BF44" s="231"/>
      <c r="BG44" s="231"/>
      <c r="BH44" s="231"/>
      <c r="BI44" s="231"/>
      <c r="BJ44" s="231"/>
      <c r="BK44" s="15"/>
      <c r="BL44" s="182"/>
    </row>
    <row r="45" spans="1:73" ht="7.5" customHeight="1" thickBot="1">
      <c r="A45" s="182"/>
      <c r="B45" s="193"/>
      <c r="C45" s="193"/>
      <c r="D45" s="194"/>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82"/>
    </row>
    <row r="46" spans="1:73" ht="3.75" customHeight="1" thickTop="1">
      <c r="A46" s="182"/>
      <c r="B46" s="195"/>
      <c r="C46" s="195"/>
      <c r="D46" s="196"/>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5"/>
      <c r="AU46" s="231"/>
      <c r="AV46" s="231"/>
      <c r="AW46" s="231"/>
      <c r="AX46" s="231"/>
      <c r="AY46" s="231"/>
      <c r="AZ46" s="231"/>
      <c r="BA46" s="231"/>
      <c r="BB46" s="231"/>
      <c r="BC46" s="231"/>
      <c r="BD46" s="231"/>
      <c r="BE46" s="231"/>
      <c r="BF46" s="231"/>
      <c r="BG46" s="231"/>
      <c r="BH46" s="231"/>
      <c r="BI46" s="231"/>
      <c r="BJ46" s="231"/>
      <c r="BK46" s="15"/>
      <c r="BL46" s="182"/>
    </row>
    <row r="47" spans="1:73" ht="13.5" customHeight="1">
      <c r="A47" s="182"/>
      <c r="C47" s="15"/>
      <c r="D47" s="15"/>
      <c r="E47" s="15"/>
      <c r="F47" s="325" t="s">
        <v>321</v>
      </c>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J47" s="177"/>
      <c r="AK47" s="15"/>
      <c r="AL47" s="15"/>
      <c r="AU47" s="231"/>
      <c r="AV47" s="231"/>
      <c r="AW47" s="231"/>
      <c r="AX47" s="231"/>
      <c r="AY47" s="231"/>
      <c r="AZ47" s="231"/>
      <c r="BA47" s="231"/>
      <c r="BB47" s="231"/>
      <c r="BC47" s="231"/>
      <c r="BD47" s="231"/>
      <c r="BE47" s="231"/>
      <c r="BF47" s="231"/>
      <c r="BG47" s="231"/>
      <c r="BH47" s="231"/>
      <c r="BI47" s="231"/>
      <c r="BJ47" s="231"/>
      <c r="BL47" s="182"/>
    </row>
    <row r="48" spans="1:73" ht="11.25" customHeight="1">
      <c r="A48" s="182"/>
      <c r="C48" s="15"/>
      <c r="D48" s="15"/>
      <c r="E48" s="15"/>
      <c r="H48" s="180"/>
      <c r="I48" s="176" t="s">
        <v>322</v>
      </c>
      <c r="J48" s="236"/>
      <c r="K48" s="236"/>
      <c r="L48" s="180"/>
      <c r="M48" s="180"/>
      <c r="N48" s="180"/>
      <c r="O48" s="180"/>
      <c r="P48" s="180"/>
      <c r="Q48" s="180"/>
      <c r="R48" s="180"/>
      <c r="S48" s="180"/>
      <c r="T48" s="180"/>
      <c r="U48" s="180"/>
      <c r="V48" s="180"/>
      <c r="W48" s="180"/>
      <c r="X48" s="180"/>
      <c r="Y48" s="180"/>
      <c r="Z48" s="180"/>
      <c r="AA48" s="180"/>
      <c r="AB48" s="180"/>
      <c r="AC48" s="180"/>
      <c r="AD48" s="180"/>
      <c r="AE48" s="180"/>
      <c r="AF48" s="180"/>
      <c r="AJ48" s="177"/>
      <c r="AK48" s="15"/>
      <c r="AL48" s="15"/>
      <c r="AU48" s="231"/>
      <c r="AV48" s="231"/>
      <c r="AW48" s="231"/>
      <c r="AX48" s="231"/>
      <c r="AY48" s="231"/>
      <c r="AZ48" s="231"/>
      <c r="BA48" s="231"/>
      <c r="BB48" s="231"/>
      <c r="BC48" s="231"/>
      <c r="BD48" s="231"/>
      <c r="BE48" s="231"/>
      <c r="BF48" s="231"/>
      <c r="BG48" s="231"/>
      <c r="BH48" s="231"/>
      <c r="BI48" s="231"/>
      <c r="BJ48" s="231"/>
      <c r="BL48" s="182"/>
    </row>
    <row r="49" spans="1:64" ht="9.75" customHeight="1">
      <c r="A49" s="182"/>
      <c r="C49" s="15"/>
      <c r="D49" s="15"/>
      <c r="E49" s="15"/>
      <c r="H49" s="180"/>
      <c r="I49" s="176" t="s">
        <v>323</v>
      </c>
      <c r="J49" s="236"/>
      <c r="K49" s="236"/>
      <c r="L49" s="180"/>
      <c r="M49" s="180"/>
      <c r="N49" s="180"/>
      <c r="O49" s="180"/>
      <c r="P49" s="180"/>
      <c r="Q49" s="180"/>
      <c r="R49" s="180"/>
      <c r="S49" s="180"/>
      <c r="T49" s="180"/>
      <c r="U49" s="180"/>
      <c r="V49" s="180"/>
      <c r="W49" s="180"/>
      <c r="X49" s="180"/>
      <c r="Y49" s="180"/>
      <c r="Z49" s="180"/>
      <c r="AA49" s="180"/>
      <c r="AB49" s="180"/>
      <c r="AC49" s="180"/>
      <c r="AD49" s="180"/>
      <c r="AE49" s="180"/>
      <c r="AF49" s="180"/>
      <c r="AJ49" s="177"/>
      <c r="AK49" s="15"/>
      <c r="AL49" s="15"/>
      <c r="AU49" s="231"/>
      <c r="AV49" s="231"/>
      <c r="AW49" s="231"/>
      <c r="AX49" s="231"/>
      <c r="AY49" s="231"/>
      <c r="AZ49" s="231"/>
      <c r="BA49" s="231"/>
      <c r="BB49" s="231"/>
      <c r="BC49" s="231"/>
      <c r="BD49" s="231"/>
      <c r="BE49" s="231"/>
      <c r="BF49" s="231"/>
      <c r="BG49" s="231"/>
      <c r="BH49" s="231"/>
      <c r="BI49" s="231"/>
      <c r="BJ49" s="231"/>
      <c r="BL49" s="182"/>
    </row>
    <row r="50" spans="1:64" ht="9.75" customHeight="1">
      <c r="A50" s="182"/>
      <c r="H50" s="180"/>
      <c r="I50" s="176" t="s">
        <v>340</v>
      </c>
      <c r="J50" s="180"/>
      <c r="K50" s="180"/>
      <c r="L50" s="180"/>
      <c r="M50" s="180"/>
      <c r="N50" s="180"/>
      <c r="O50" s="180"/>
      <c r="P50" s="180"/>
      <c r="Q50" s="180"/>
      <c r="R50" s="180"/>
      <c r="S50" s="180"/>
      <c r="T50" s="180"/>
      <c r="U50" s="180"/>
      <c r="V50" s="180"/>
      <c r="W50" s="237"/>
      <c r="X50" s="237"/>
      <c r="Y50" s="237"/>
      <c r="Z50" s="237"/>
      <c r="AA50" s="237"/>
      <c r="AB50" s="237"/>
      <c r="AC50" s="237"/>
      <c r="AD50" s="237"/>
      <c r="AE50" s="237"/>
      <c r="AF50" s="237"/>
      <c r="AG50" s="238"/>
      <c r="AH50" s="238"/>
      <c r="AJ50" s="178"/>
      <c r="AU50" s="231"/>
      <c r="AV50" s="231"/>
      <c r="AW50" s="231"/>
      <c r="AX50" s="231"/>
      <c r="AY50" s="231"/>
      <c r="AZ50" s="231"/>
      <c r="BA50" s="231"/>
      <c r="BB50" s="231"/>
      <c r="BC50" s="231"/>
      <c r="BD50" s="231"/>
      <c r="BE50" s="231"/>
      <c r="BF50" s="231"/>
      <c r="BG50" s="231"/>
      <c r="BH50" s="231"/>
      <c r="BI50" s="231"/>
      <c r="BJ50" s="231"/>
      <c r="BL50" s="182"/>
    </row>
    <row r="51" spans="1:64" ht="9.75" customHeight="1">
      <c r="A51" s="182"/>
      <c r="I51" s="178"/>
      <c r="M51" s="198"/>
      <c r="N51" s="180"/>
      <c r="O51" s="180"/>
      <c r="P51" s="180"/>
      <c r="Q51" s="180"/>
      <c r="R51" s="180"/>
      <c r="S51" s="180"/>
      <c r="T51" s="180"/>
      <c r="U51" s="180"/>
      <c r="V51" s="180"/>
      <c r="W51" s="197"/>
      <c r="X51" s="197"/>
      <c r="Y51" s="197"/>
      <c r="Z51" s="197"/>
      <c r="AA51" s="197"/>
      <c r="AB51" s="197"/>
      <c r="AC51" s="197"/>
      <c r="AD51" s="197"/>
      <c r="AE51" s="197"/>
      <c r="AF51" s="197"/>
      <c r="AG51" s="197"/>
      <c r="AH51" s="197"/>
      <c r="AJ51" s="178"/>
      <c r="AN51" s="198"/>
      <c r="BL51" s="182"/>
    </row>
    <row r="52" spans="1:64" ht="9"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row>
    <row r="65" spans="5:36">
      <c r="E65" s="199" t="s">
        <v>324</v>
      </c>
      <c r="AJ65" s="199" t="s">
        <v>324</v>
      </c>
    </row>
  </sheetData>
  <mergeCells count="116">
    <mergeCell ref="C7:H7"/>
    <mergeCell ref="I7:AF7"/>
    <mergeCell ref="AG7:AL7"/>
    <mergeCell ref="AM7:BJ7"/>
    <mergeCell ref="C8:H8"/>
    <mergeCell ref="I8:AF8"/>
    <mergeCell ref="AG8:AL8"/>
    <mergeCell ref="AM8:BJ8"/>
    <mergeCell ref="C2:BJ2"/>
    <mergeCell ref="C4:H4"/>
    <mergeCell ref="I4:BJ4"/>
    <mergeCell ref="C5:H6"/>
    <mergeCell ref="I5:J5"/>
    <mergeCell ref="K5:Q5"/>
    <mergeCell ref="R5:BJ5"/>
    <mergeCell ref="I6:BJ6"/>
    <mergeCell ref="C10:H10"/>
    <mergeCell ref="I10:V10"/>
    <mergeCell ref="W10:AB10"/>
    <mergeCell ref="AC10:AP10"/>
    <mergeCell ref="AQ10:AV10"/>
    <mergeCell ref="AW10:BJ10"/>
    <mergeCell ref="C9:H9"/>
    <mergeCell ref="I9:V9"/>
    <mergeCell ref="W9:AB9"/>
    <mergeCell ref="AC9:AP9"/>
    <mergeCell ref="AQ9:AV9"/>
    <mergeCell ref="AW9:BJ9"/>
    <mergeCell ref="F13:H13"/>
    <mergeCell ref="I13:O13"/>
    <mergeCell ref="T13:V13"/>
    <mergeCell ref="W13:AD13"/>
    <mergeCell ref="AI13:AK13"/>
    <mergeCell ref="AL13:BG13"/>
    <mergeCell ref="D17:J17"/>
    <mergeCell ref="O17:Q17"/>
    <mergeCell ref="D18:J18"/>
    <mergeCell ref="O18:Q18"/>
    <mergeCell ref="D19:J19"/>
    <mergeCell ref="K19:N19"/>
    <mergeCell ref="O19:Q19"/>
    <mergeCell ref="D15:J15"/>
    <mergeCell ref="K15:Q15"/>
    <mergeCell ref="R19:U19"/>
    <mergeCell ref="V19:X19"/>
    <mergeCell ref="AG19:AQ19"/>
    <mergeCell ref="D20:J20"/>
    <mergeCell ref="K20:N20"/>
    <mergeCell ref="O20:Q20"/>
    <mergeCell ref="R20:U20"/>
    <mergeCell ref="V20:X20"/>
    <mergeCell ref="AG20:AQ20"/>
    <mergeCell ref="R15:X15"/>
    <mergeCell ref="AG15:AQ15"/>
    <mergeCell ref="D16:J16"/>
    <mergeCell ref="K16:N16"/>
    <mergeCell ref="O16:Q16"/>
    <mergeCell ref="R16:U16"/>
    <mergeCell ref="V16:X16"/>
    <mergeCell ref="AG16:AQ18"/>
    <mergeCell ref="D25:J25"/>
    <mergeCell ref="K25:O25"/>
    <mergeCell ref="P25:Q25"/>
    <mergeCell ref="R25:V25"/>
    <mergeCell ref="W25:X25"/>
    <mergeCell ref="AG25:AQ25"/>
    <mergeCell ref="D23:J23"/>
    <mergeCell ref="K23:Q23"/>
    <mergeCell ref="R23:X23"/>
    <mergeCell ref="AG23:AQ23"/>
    <mergeCell ref="D24:J24"/>
    <mergeCell ref="K24:O24"/>
    <mergeCell ref="P24:Q24"/>
    <mergeCell ref="R24:V24"/>
    <mergeCell ref="W24:X24"/>
    <mergeCell ref="AG24:AQ24"/>
    <mergeCell ref="W36:X36"/>
    <mergeCell ref="AC36:AV42"/>
    <mergeCell ref="AZ36:BJ36"/>
    <mergeCell ref="D37:J37"/>
    <mergeCell ref="K37:O37"/>
    <mergeCell ref="P37:Q37"/>
    <mergeCell ref="R37:X37"/>
    <mergeCell ref="F32:H32"/>
    <mergeCell ref="I32:AG32"/>
    <mergeCell ref="AK32:AM32"/>
    <mergeCell ref="AN32:BI33"/>
    <mergeCell ref="I33:AG33"/>
    <mergeCell ref="D35:J35"/>
    <mergeCell ref="K35:Q35"/>
    <mergeCell ref="R35:X35"/>
    <mergeCell ref="AZ35:BJ35"/>
    <mergeCell ref="F47:AH47"/>
    <mergeCell ref="K17:N17"/>
    <mergeCell ref="K18:N18"/>
    <mergeCell ref="K40:O40"/>
    <mergeCell ref="P40:Q40"/>
    <mergeCell ref="F41:J41"/>
    <mergeCell ref="K41:O41"/>
    <mergeCell ref="P41:Q41"/>
    <mergeCell ref="F42:J42"/>
    <mergeCell ref="K42:O42"/>
    <mergeCell ref="P42:Q42"/>
    <mergeCell ref="D38:J38"/>
    <mergeCell ref="K38:O38"/>
    <mergeCell ref="P38:Q38"/>
    <mergeCell ref="R38:X38"/>
    <mergeCell ref="D39:E42"/>
    <mergeCell ref="F39:J39"/>
    <mergeCell ref="K39:O39"/>
    <mergeCell ref="P39:Q39"/>
    <mergeCell ref="R39:X42"/>
    <mergeCell ref="F40:J40"/>
    <mergeCell ref="D36:J36"/>
    <mergeCell ref="K36:Q36"/>
    <mergeCell ref="R36:V36"/>
  </mergeCells>
  <phoneticPr fontId="1"/>
  <dataValidations count="3">
    <dataValidation type="whole" imeMode="off" allowBlank="1" showInputMessage="1" showErrorMessage="1" sqref="K39:O42 JG39:JK42 TC39:TG42 ACY39:ADC42 AMU39:AMY42 AWQ39:AWU42 BGM39:BGQ42 BQI39:BQM42 CAE39:CAI42 CKA39:CKE42 CTW39:CUA42 DDS39:DDW42 DNO39:DNS42 DXK39:DXO42 EHG39:EHK42 ERC39:ERG42 FAY39:FBC42 FKU39:FKY42 FUQ39:FUU42 GEM39:GEQ42 GOI39:GOM42 GYE39:GYI42 HIA39:HIE42 HRW39:HSA42 IBS39:IBW42 ILO39:ILS42 IVK39:IVO42 JFG39:JFK42 JPC39:JPG42 JYY39:JZC42 KIU39:KIY42 KSQ39:KSU42 LCM39:LCQ42 LMI39:LMM42 LWE39:LWI42 MGA39:MGE42 MPW39:MQA42 MZS39:MZW42 NJO39:NJS42 NTK39:NTO42 ODG39:ODK42 ONC39:ONG42 OWY39:OXC42 PGU39:PGY42 PQQ39:PQU42 QAM39:QAQ42 QKI39:QKM42 QUE39:QUI42 REA39:REE42 RNW39:ROA42 RXS39:RXW42 SHO39:SHS42 SRK39:SRO42 TBG39:TBK42 TLC39:TLG42 TUY39:TVC42 UEU39:UEY42 UOQ39:UOU42 UYM39:UYQ42 VII39:VIM42 VSE39:VSI42 WCA39:WCE42 WLW39:WMA42 WVS39:WVW42 K65575:O65578 JG65575:JK65578 TC65575:TG65578 ACY65575:ADC65578 AMU65575:AMY65578 AWQ65575:AWU65578 BGM65575:BGQ65578 BQI65575:BQM65578 CAE65575:CAI65578 CKA65575:CKE65578 CTW65575:CUA65578 DDS65575:DDW65578 DNO65575:DNS65578 DXK65575:DXO65578 EHG65575:EHK65578 ERC65575:ERG65578 FAY65575:FBC65578 FKU65575:FKY65578 FUQ65575:FUU65578 GEM65575:GEQ65578 GOI65575:GOM65578 GYE65575:GYI65578 HIA65575:HIE65578 HRW65575:HSA65578 IBS65575:IBW65578 ILO65575:ILS65578 IVK65575:IVO65578 JFG65575:JFK65578 JPC65575:JPG65578 JYY65575:JZC65578 KIU65575:KIY65578 KSQ65575:KSU65578 LCM65575:LCQ65578 LMI65575:LMM65578 LWE65575:LWI65578 MGA65575:MGE65578 MPW65575:MQA65578 MZS65575:MZW65578 NJO65575:NJS65578 NTK65575:NTO65578 ODG65575:ODK65578 ONC65575:ONG65578 OWY65575:OXC65578 PGU65575:PGY65578 PQQ65575:PQU65578 QAM65575:QAQ65578 QKI65575:QKM65578 QUE65575:QUI65578 REA65575:REE65578 RNW65575:ROA65578 RXS65575:RXW65578 SHO65575:SHS65578 SRK65575:SRO65578 TBG65575:TBK65578 TLC65575:TLG65578 TUY65575:TVC65578 UEU65575:UEY65578 UOQ65575:UOU65578 UYM65575:UYQ65578 VII65575:VIM65578 VSE65575:VSI65578 WCA65575:WCE65578 WLW65575:WMA65578 WVS65575:WVW65578 K131111:O131114 JG131111:JK131114 TC131111:TG131114 ACY131111:ADC131114 AMU131111:AMY131114 AWQ131111:AWU131114 BGM131111:BGQ131114 BQI131111:BQM131114 CAE131111:CAI131114 CKA131111:CKE131114 CTW131111:CUA131114 DDS131111:DDW131114 DNO131111:DNS131114 DXK131111:DXO131114 EHG131111:EHK131114 ERC131111:ERG131114 FAY131111:FBC131114 FKU131111:FKY131114 FUQ131111:FUU131114 GEM131111:GEQ131114 GOI131111:GOM131114 GYE131111:GYI131114 HIA131111:HIE131114 HRW131111:HSA131114 IBS131111:IBW131114 ILO131111:ILS131114 IVK131111:IVO131114 JFG131111:JFK131114 JPC131111:JPG131114 JYY131111:JZC131114 KIU131111:KIY131114 KSQ131111:KSU131114 LCM131111:LCQ131114 LMI131111:LMM131114 LWE131111:LWI131114 MGA131111:MGE131114 MPW131111:MQA131114 MZS131111:MZW131114 NJO131111:NJS131114 NTK131111:NTO131114 ODG131111:ODK131114 ONC131111:ONG131114 OWY131111:OXC131114 PGU131111:PGY131114 PQQ131111:PQU131114 QAM131111:QAQ131114 QKI131111:QKM131114 QUE131111:QUI131114 REA131111:REE131114 RNW131111:ROA131114 RXS131111:RXW131114 SHO131111:SHS131114 SRK131111:SRO131114 TBG131111:TBK131114 TLC131111:TLG131114 TUY131111:TVC131114 UEU131111:UEY131114 UOQ131111:UOU131114 UYM131111:UYQ131114 VII131111:VIM131114 VSE131111:VSI131114 WCA131111:WCE131114 WLW131111:WMA131114 WVS131111:WVW131114 K196647:O196650 JG196647:JK196650 TC196647:TG196650 ACY196647:ADC196650 AMU196647:AMY196650 AWQ196647:AWU196650 BGM196647:BGQ196650 BQI196647:BQM196650 CAE196647:CAI196650 CKA196647:CKE196650 CTW196647:CUA196650 DDS196647:DDW196650 DNO196647:DNS196650 DXK196647:DXO196650 EHG196647:EHK196650 ERC196647:ERG196650 FAY196647:FBC196650 FKU196647:FKY196650 FUQ196647:FUU196650 GEM196647:GEQ196650 GOI196647:GOM196650 GYE196647:GYI196650 HIA196647:HIE196650 HRW196647:HSA196650 IBS196647:IBW196650 ILO196647:ILS196650 IVK196647:IVO196650 JFG196647:JFK196650 JPC196647:JPG196650 JYY196647:JZC196650 KIU196647:KIY196650 KSQ196647:KSU196650 LCM196647:LCQ196650 LMI196647:LMM196650 LWE196647:LWI196650 MGA196647:MGE196650 MPW196647:MQA196650 MZS196647:MZW196650 NJO196647:NJS196650 NTK196647:NTO196650 ODG196647:ODK196650 ONC196647:ONG196650 OWY196647:OXC196650 PGU196647:PGY196650 PQQ196647:PQU196650 QAM196647:QAQ196650 QKI196647:QKM196650 QUE196647:QUI196650 REA196647:REE196650 RNW196647:ROA196650 RXS196647:RXW196650 SHO196647:SHS196650 SRK196647:SRO196650 TBG196647:TBK196650 TLC196647:TLG196650 TUY196647:TVC196650 UEU196647:UEY196650 UOQ196647:UOU196650 UYM196647:UYQ196650 VII196647:VIM196650 VSE196647:VSI196650 WCA196647:WCE196650 WLW196647:WMA196650 WVS196647:WVW196650 K262183:O262186 JG262183:JK262186 TC262183:TG262186 ACY262183:ADC262186 AMU262183:AMY262186 AWQ262183:AWU262186 BGM262183:BGQ262186 BQI262183:BQM262186 CAE262183:CAI262186 CKA262183:CKE262186 CTW262183:CUA262186 DDS262183:DDW262186 DNO262183:DNS262186 DXK262183:DXO262186 EHG262183:EHK262186 ERC262183:ERG262186 FAY262183:FBC262186 FKU262183:FKY262186 FUQ262183:FUU262186 GEM262183:GEQ262186 GOI262183:GOM262186 GYE262183:GYI262186 HIA262183:HIE262186 HRW262183:HSA262186 IBS262183:IBW262186 ILO262183:ILS262186 IVK262183:IVO262186 JFG262183:JFK262186 JPC262183:JPG262186 JYY262183:JZC262186 KIU262183:KIY262186 KSQ262183:KSU262186 LCM262183:LCQ262186 LMI262183:LMM262186 LWE262183:LWI262186 MGA262183:MGE262186 MPW262183:MQA262186 MZS262183:MZW262186 NJO262183:NJS262186 NTK262183:NTO262186 ODG262183:ODK262186 ONC262183:ONG262186 OWY262183:OXC262186 PGU262183:PGY262186 PQQ262183:PQU262186 QAM262183:QAQ262186 QKI262183:QKM262186 QUE262183:QUI262186 REA262183:REE262186 RNW262183:ROA262186 RXS262183:RXW262186 SHO262183:SHS262186 SRK262183:SRO262186 TBG262183:TBK262186 TLC262183:TLG262186 TUY262183:TVC262186 UEU262183:UEY262186 UOQ262183:UOU262186 UYM262183:UYQ262186 VII262183:VIM262186 VSE262183:VSI262186 WCA262183:WCE262186 WLW262183:WMA262186 WVS262183:WVW262186 K327719:O327722 JG327719:JK327722 TC327719:TG327722 ACY327719:ADC327722 AMU327719:AMY327722 AWQ327719:AWU327722 BGM327719:BGQ327722 BQI327719:BQM327722 CAE327719:CAI327722 CKA327719:CKE327722 CTW327719:CUA327722 DDS327719:DDW327722 DNO327719:DNS327722 DXK327719:DXO327722 EHG327719:EHK327722 ERC327719:ERG327722 FAY327719:FBC327722 FKU327719:FKY327722 FUQ327719:FUU327722 GEM327719:GEQ327722 GOI327719:GOM327722 GYE327719:GYI327722 HIA327719:HIE327722 HRW327719:HSA327722 IBS327719:IBW327722 ILO327719:ILS327722 IVK327719:IVO327722 JFG327719:JFK327722 JPC327719:JPG327722 JYY327719:JZC327722 KIU327719:KIY327722 KSQ327719:KSU327722 LCM327719:LCQ327722 LMI327719:LMM327722 LWE327719:LWI327722 MGA327719:MGE327722 MPW327719:MQA327722 MZS327719:MZW327722 NJO327719:NJS327722 NTK327719:NTO327722 ODG327719:ODK327722 ONC327719:ONG327722 OWY327719:OXC327722 PGU327719:PGY327722 PQQ327719:PQU327722 QAM327719:QAQ327722 QKI327719:QKM327722 QUE327719:QUI327722 REA327719:REE327722 RNW327719:ROA327722 RXS327719:RXW327722 SHO327719:SHS327722 SRK327719:SRO327722 TBG327719:TBK327722 TLC327719:TLG327722 TUY327719:TVC327722 UEU327719:UEY327722 UOQ327719:UOU327722 UYM327719:UYQ327722 VII327719:VIM327722 VSE327719:VSI327722 WCA327719:WCE327722 WLW327719:WMA327722 WVS327719:WVW327722 K393255:O393258 JG393255:JK393258 TC393255:TG393258 ACY393255:ADC393258 AMU393255:AMY393258 AWQ393255:AWU393258 BGM393255:BGQ393258 BQI393255:BQM393258 CAE393255:CAI393258 CKA393255:CKE393258 CTW393255:CUA393258 DDS393255:DDW393258 DNO393255:DNS393258 DXK393255:DXO393258 EHG393255:EHK393258 ERC393255:ERG393258 FAY393255:FBC393258 FKU393255:FKY393258 FUQ393255:FUU393258 GEM393255:GEQ393258 GOI393255:GOM393258 GYE393255:GYI393258 HIA393255:HIE393258 HRW393255:HSA393258 IBS393255:IBW393258 ILO393255:ILS393258 IVK393255:IVO393258 JFG393255:JFK393258 JPC393255:JPG393258 JYY393255:JZC393258 KIU393255:KIY393258 KSQ393255:KSU393258 LCM393255:LCQ393258 LMI393255:LMM393258 LWE393255:LWI393258 MGA393255:MGE393258 MPW393255:MQA393258 MZS393255:MZW393258 NJO393255:NJS393258 NTK393255:NTO393258 ODG393255:ODK393258 ONC393255:ONG393258 OWY393255:OXC393258 PGU393255:PGY393258 PQQ393255:PQU393258 QAM393255:QAQ393258 QKI393255:QKM393258 QUE393255:QUI393258 REA393255:REE393258 RNW393255:ROA393258 RXS393255:RXW393258 SHO393255:SHS393258 SRK393255:SRO393258 TBG393255:TBK393258 TLC393255:TLG393258 TUY393255:TVC393258 UEU393255:UEY393258 UOQ393255:UOU393258 UYM393255:UYQ393258 VII393255:VIM393258 VSE393255:VSI393258 WCA393255:WCE393258 WLW393255:WMA393258 WVS393255:WVW393258 K458791:O458794 JG458791:JK458794 TC458791:TG458794 ACY458791:ADC458794 AMU458791:AMY458794 AWQ458791:AWU458794 BGM458791:BGQ458794 BQI458791:BQM458794 CAE458791:CAI458794 CKA458791:CKE458794 CTW458791:CUA458794 DDS458791:DDW458794 DNO458791:DNS458794 DXK458791:DXO458794 EHG458791:EHK458794 ERC458791:ERG458794 FAY458791:FBC458794 FKU458791:FKY458794 FUQ458791:FUU458794 GEM458791:GEQ458794 GOI458791:GOM458794 GYE458791:GYI458794 HIA458791:HIE458794 HRW458791:HSA458794 IBS458791:IBW458794 ILO458791:ILS458794 IVK458791:IVO458794 JFG458791:JFK458794 JPC458791:JPG458794 JYY458791:JZC458794 KIU458791:KIY458794 KSQ458791:KSU458794 LCM458791:LCQ458794 LMI458791:LMM458794 LWE458791:LWI458794 MGA458791:MGE458794 MPW458791:MQA458794 MZS458791:MZW458794 NJO458791:NJS458794 NTK458791:NTO458794 ODG458791:ODK458794 ONC458791:ONG458794 OWY458791:OXC458794 PGU458791:PGY458794 PQQ458791:PQU458794 QAM458791:QAQ458794 QKI458791:QKM458794 QUE458791:QUI458794 REA458791:REE458794 RNW458791:ROA458794 RXS458791:RXW458794 SHO458791:SHS458794 SRK458791:SRO458794 TBG458791:TBK458794 TLC458791:TLG458794 TUY458791:TVC458794 UEU458791:UEY458794 UOQ458791:UOU458794 UYM458791:UYQ458794 VII458791:VIM458794 VSE458791:VSI458794 WCA458791:WCE458794 WLW458791:WMA458794 WVS458791:WVW458794 K524327:O524330 JG524327:JK524330 TC524327:TG524330 ACY524327:ADC524330 AMU524327:AMY524330 AWQ524327:AWU524330 BGM524327:BGQ524330 BQI524327:BQM524330 CAE524327:CAI524330 CKA524327:CKE524330 CTW524327:CUA524330 DDS524327:DDW524330 DNO524327:DNS524330 DXK524327:DXO524330 EHG524327:EHK524330 ERC524327:ERG524330 FAY524327:FBC524330 FKU524327:FKY524330 FUQ524327:FUU524330 GEM524327:GEQ524330 GOI524327:GOM524330 GYE524327:GYI524330 HIA524327:HIE524330 HRW524327:HSA524330 IBS524327:IBW524330 ILO524327:ILS524330 IVK524327:IVO524330 JFG524327:JFK524330 JPC524327:JPG524330 JYY524327:JZC524330 KIU524327:KIY524330 KSQ524327:KSU524330 LCM524327:LCQ524330 LMI524327:LMM524330 LWE524327:LWI524330 MGA524327:MGE524330 MPW524327:MQA524330 MZS524327:MZW524330 NJO524327:NJS524330 NTK524327:NTO524330 ODG524327:ODK524330 ONC524327:ONG524330 OWY524327:OXC524330 PGU524327:PGY524330 PQQ524327:PQU524330 QAM524327:QAQ524330 QKI524327:QKM524330 QUE524327:QUI524330 REA524327:REE524330 RNW524327:ROA524330 RXS524327:RXW524330 SHO524327:SHS524330 SRK524327:SRO524330 TBG524327:TBK524330 TLC524327:TLG524330 TUY524327:TVC524330 UEU524327:UEY524330 UOQ524327:UOU524330 UYM524327:UYQ524330 VII524327:VIM524330 VSE524327:VSI524330 WCA524327:WCE524330 WLW524327:WMA524330 WVS524327:WVW524330 K589863:O589866 JG589863:JK589866 TC589863:TG589866 ACY589863:ADC589866 AMU589863:AMY589866 AWQ589863:AWU589866 BGM589863:BGQ589866 BQI589863:BQM589866 CAE589863:CAI589866 CKA589863:CKE589866 CTW589863:CUA589866 DDS589863:DDW589866 DNO589863:DNS589866 DXK589863:DXO589866 EHG589863:EHK589866 ERC589863:ERG589866 FAY589863:FBC589866 FKU589863:FKY589866 FUQ589863:FUU589866 GEM589863:GEQ589866 GOI589863:GOM589866 GYE589863:GYI589866 HIA589863:HIE589866 HRW589863:HSA589866 IBS589863:IBW589866 ILO589863:ILS589866 IVK589863:IVO589866 JFG589863:JFK589866 JPC589863:JPG589866 JYY589863:JZC589866 KIU589863:KIY589866 KSQ589863:KSU589866 LCM589863:LCQ589866 LMI589863:LMM589866 LWE589863:LWI589866 MGA589863:MGE589866 MPW589863:MQA589866 MZS589863:MZW589866 NJO589863:NJS589866 NTK589863:NTO589866 ODG589863:ODK589866 ONC589863:ONG589866 OWY589863:OXC589866 PGU589863:PGY589866 PQQ589863:PQU589866 QAM589863:QAQ589866 QKI589863:QKM589866 QUE589863:QUI589866 REA589863:REE589866 RNW589863:ROA589866 RXS589863:RXW589866 SHO589863:SHS589866 SRK589863:SRO589866 TBG589863:TBK589866 TLC589863:TLG589866 TUY589863:TVC589866 UEU589863:UEY589866 UOQ589863:UOU589866 UYM589863:UYQ589866 VII589863:VIM589866 VSE589863:VSI589866 WCA589863:WCE589866 WLW589863:WMA589866 WVS589863:WVW589866 K655399:O655402 JG655399:JK655402 TC655399:TG655402 ACY655399:ADC655402 AMU655399:AMY655402 AWQ655399:AWU655402 BGM655399:BGQ655402 BQI655399:BQM655402 CAE655399:CAI655402 CKA655399:CKE655402 CTW655399:CUA655402 DDS655399:DDW655402 DNO655399:DNS655402 DXK655399:DXO655402 EHG655399:EHK655402 ERC655399:ERG655402 FAY655399:FBC655402 FKU655399:FKY655402 FUQ655399:FUU655402 GEM655399:GEQ655402 GOI655399:GOM655402 GYE655399:GYI655402 HIA655399:HIE655402 HRW655399:HSA655402 IBS655399:IBW655402 ILO655399:ILS655402 IVK655399:IVO655402 JFG655399:JFK655402 JPC655399:JPG655402 JYY655399:JZC655402 KIU655399:KIY655402 KSQ655399:KSU655402 LCM655399:LCQ655402 LMI655399:LMM655402 LWE655399:LWI655402 MGA655399:MGE655402 MPW655399:MQA655402 MZS655399:MZW655402 NJO655399:NJS655402 NTK655399:NTO655402 ODG655399:ODK655402 ONC655399:ONG655402 OWY655399:OXC655402 PGU655399:PGY655402 PQQ655399:PQU655402 QAM655399:QAQ655402 QKI655399:QKM655402 QUE655399:QUI655402 REA655399:REE655402 RNW655399:ROA655402 RXS655399:RXW655402 SHO655399:SHS655402 SRK655399:SRO655402 TBG655399:TBK655402 TLC655399:TLG655402 TUY655399:TVC655402 UEU655399:UEY655402 UOQ655399:UOU655402 UYM655399:UYQ655402 VII655399:VIM655402 VSE655399:VSI655402 WCA655399:WCE655402 WLW655399:WMA655402 WVS655399:WVW655402 K720935:O720938 JG720935:JK720938 TC720935:TG720938 ACY720935:ADC720938 AMU720935:AMY720938 AWQ720935:AWU720938 BGM720935:BGQ720938 BQI720935:BQM720938 CAE720935:CAI720938 CKA720935:CKE720938 CTW720935:CUA720938 DDS720935:DDW720938 DNO720935:DNS720938 DXK720935:DXO720938 EHG720935:EHK720938 ERC720935:ERG720938 FAY720935:FBC720938 FKU720935:FKY720938 FUQ720935:FUU720938 GEM720935:GEQ720938 GOI720935:GOM720938 GYE720935:GYI720938 HIA720935:HIE720938 HRW720935:HSA720938 IBS720935:IBW720938 ILO720935:ILS720938 IVK720935:IVO720938 JFG720935:JFK720938 JPC720935:JPG720938 JYY720935:JZC720938 KIU720935:KIY720938 KSQ720935:KSU720938 LCM720935:LCQ720938 LMI720935:LMM720938 LWE720935:LWI720938 MGA720935:MGE720938 MPW720935:MQA720938 MZS720935:MZW720938 NJO720935:NJS720938 NTK720935:NTO720938 ODG720935:ODK720938 ONC720935:ONG720938 OWY720935:OXC720938 PGU720935:PGY720938 PQQ720935:PQU720938 QAM720935:QAQ720938 QKI720935:QKM720938 QUE720935:QUI720938 REA720935:REE720938 RNW720935:ROA720938 RXS720935:RXW720938 SHO720935:SHS720938 SRK720935:SRO720938 TBG720935:TBK720938 TLC720935:TLG720938 TUY720935:TVC720938 UEU720935:UEY720938 UOQ720935:UOU720938 UYM720935:UYQ720938 VII720935:VIM720938 VSE720935:VSI720938 WCA720935:WCE720938 WLW720935:WMA720938 WVS720935:WVW720938 K786471:O786474 JG786471:JK786474 TC786471:TG786474 ACY786471:ADC786474 AMU786471:AMY786474 AWQ786471:AWU786474 BGM786471:BGQ786474 BQI786471:BQM786474 CAE786471:CAI786474 CKA786471:CKE786474 CTW786471:CUA786474 DDS786471:DDW786474 DNO786471:DNS786474 DXK786471:DXO786474 EHG786471:EHK786474 ERC786471:ERG786474 FAY786471:FBC786474 FKU786471:FKY786474 FUQ786471:FUU786474 GEM786471:GEQ786474 GOI786471:GOM786474 GYE786471:GYI786474 HIA786471:HIE786474 HRW786471:HSA786474 IBS786471:IBW786474 ILO786471:ILS786474 IVK786471:IVO786474 JFG786471:JFK786474 JPC786471:JPG786474 JYY786471:JZC786474 KIU786471:KIY786474 KSQ786471:KSU786474 LCM786471:LCQ786474 LMI786471:LMM786474 LWE786471:LWI786474 MGA786471:MGE786474 MPW786471:MQA786474 MZS786471:MZW786474 NJO786471:NJS786474 NTK786471:NTO786474 ODG786471:ODK786474 ONC786471:ONG786474 OWY786471:OXC786474 PGU786471:PGY786474 PQQ786471:PQU786474 QAM786471:QAQ786474 QKI786471:QKM786474 QUE786471:QUI786474 REA786471:REE786474 RNW786471:ROA786474 RXS786471:RXW786474 SHO786471:SHS786474 SRK786471:SRO786474 TBG786471:TBK786474 TLC786471:TLG786474 TUY786471:TVC786474 UEU786471:UEY786474 UOQ786471:UOU786474 UYM786471:UYQ786474 VII786471:VIM786474 VSE786471:VSI786474 WCA786471:WCE786474 WLW786471:WMA786474 WVS786471:WVW786474 K852007:O852010 JG852007:JK852010 TC852007:TG852010 ACY852007:ADC852010 AMU852007:AMY852010 AWQ852007:AWU852010 BGM852007:BGQ852010 BQI852007:BQM852010 CAE852007:CAI852010 CKA852007:CKE852010 CTW852007:CUA852010 DDS852007:DDW852010 DNO852007:DNS852010 DXK852007:DXO852010 EHG852007:EHK852010 ERC852007:ERG852010 FAY852007:FBC852010 FKU852007:FKY852010 FUQ852007:FUU852010 GEM852007:GEQ852010 GOI852007:GOM852010 GYE852007:GYI852010 HIA852007:HIE852010 HRW852007:HSA852010 IBS852007:IBW852010 ILO852007:ILS852010 IVK852007:IVO852010 JFG852007:JFK852010 JPC852007:JPG852010 JYY852007:JZC852010 KIU852007:KIY852010 KSQ852007:KSU852010 LCM852007:LCQ852010 LMI852007:LMM852010 LWE852007:LWI852010 MGA852007:MGE852010 MPW852007:MQA852010 MZS852007:MZW852010 NJO852007:NJS852010 NTK852007:NTO852010 ODG852007:ODK852010 ONC852007:ONG852010 OWY852007:OXC852010 PGU852007:PGY852010 PQQ852007:PQU852010 QAM852007:QAQ852010 QKI852007:QKM852010 QUE852007:QUI852010 REA852007:REE852010 RNW852007:ROA852010 RXS852007:RXW852010 SHO852007:SHS852010 SRK852007:SRO852010 TBG852007:TBK852010 TLC852007:TLG852010 TUY852007:TVC852010 UEU852007:UEY852010 UOQ852007:UOU852010 UYM852007:UYQ852010 VII852007:VIM852010 VSE852007:VSI852010 WCA852007:WCE852010 WLW852007:WMA852010 WVS852007:WVW852010 K917543:O917546 JG917543:JK917546 TC917543:TG917546 ACY917543:ADC917546 AMU917543:AMY917546 AWQ917543:AWU917546 BGM917543:BGQ917546 BQI917543:BQM917546 CAE917543:CAI917546 CKA917543:CKE917546 CTW917543:CUA917546 DDS917543:DDW917546 DNO917543:DNS917546 DXK917543:DXO917546 EHG917543:EHK917546 ERC917543:ERG917546 FAY917543:FBC917546 FKU917543:FKY917546 FUQ917543:FUU917546 GEM917543:GEQ917546 GOI917543:GOM917546 GYE917543:GYI917546 HIA917543:HIE917546 HRW917543:HSA917546 IBS917543:IBW917546 ILO917543:ILS917546 IVK917543:IVO917546 JFG917543:JFK917546 JPC917543:JPG917546 JYY917543:JZC917546 KIU917543:KIY917546 KSQ917543:KSU917546 LCM917543:LCQ917546 LMI917543:LMM917546 LWE917543:LWI917546 MGA917543:MGE917546 MPW917543:MQA917546 MZS917543:MZW917546 NJO917543:NJS917546 NTK917543:NTO917546 ODG917543:ODK917546 ONC917543:ONG917546 OWY917543:OXC917546 PGU917543:PGY917546 PQQ917543:PQU917546 QAM917543:QAQ917546 QKI917543:QKM917546 QUE917543:QUI917546 REA917543:REE917546 RNW917543:ROA917546 RXS917543:RXW917546 SHO917543:SHS917546 SRK917543:SRO917546 TBG917543:TBK917546 TLC917543:TLG917546 TUY917543:TVC917546 UEU917543:UEY917546 UOQ917543:UOU917546 UYM917543:UYQ917546 VII917543:VIM917546 VSE917543:VSI917546 WCA917543:WCE917546 WLW917543:WMA917546 WVS917543:WVW917546 K983079:O983082 JG983079:JK983082 TC983079:TG983082 ACY983079:ADC983082 AMU983079:AMY983082 AWQ983079:AWU983082 BGM983079:BGQ983082 BQI983079:BQM983082 CAE983079:CAI983082 CKA983079:CKE983082 CTW983079:CUA983082 DDS983079:DDW983082 DNO983079:DNS983082 DXK983079:DXO983082 EHG983079:EHK983082 ERC983079:ERG983082 FAY983079:FBC983082 FKU983079:FKY983082 FUQ983079:FUU983082 GEM983079:GEQ983082 GOI983079:GOM983082 GYE983079:GYI983082 HIA983079:HIE983082 HRW983079:HSA983082 IBS983079:IBW983082 ILO983079:ILS983082 IVK983079:IVO983082 JFG983079:JFK983082 JPC983079:JPG983082 JYY983079:JZC983082 KIU983079:KIY983082 KSQ983079:KSU983082 LCM983079:LCQ983082 LMI983079:LMM983082 LWE983079:LWI983082 MGA983079:MGE983082 MPW983079:MQA983082 MZS983079:MZW983082 NJO983079:NJS983082 NTK983079:NTO983082 ODG983079:ODK983082 ONC983079:ONG983082 OWY983079:OXC983082 PGU983079:PGY983082 PQQ983079:PQU983082 QAM983079:QAQ983082 QKI983079:QKM983082 QUE983079:QUI983082 REA983079:REE983082 RNW983079:ROA983082 RXS983079:RXW983082 SHO983079:SHS983082 SRK983079:SRO983082 TBG983079:TBK983082 TLC983079:TLG983082 TUY983079:TVC983082 UEU983079:UEY983082 UOQ983079:UOU983082 UYM983079:UYQ983082 VII983079:VIM983082 VSE983079:VSI983082 WCA983079:WCE983082 WLW983079:WMA983082 WVS983079:WVW983082 Y39:AB42 JU39:JX42 TQ39:TT42 ADM39:ADP42 ANI39:ANL42 AXE39:AXH42 BHA39:BHD42 BQW39:BQZ42 CAS39:CAV42 CKO39:CKR42 CUK39:CUN42 DEG39:DEJ42 DOC39:DOF42 DXY39:DYB42 EHU39:EHX42 ERQ39:ERT42 FBM39:FBP42 FLI39:FLL42 FVE39:FVH42 GFA39:GFD42 GOW39:GOZ42 GYS39:GYV42 HIO39:HIR42 HSK39:HSN42 ICG39:ICJ42 IMC39:IMF42 IVY39:IWB42 JFU39:JFX42 JPQ39:JPT42 JZM39:JZP42 KJI39:KJL42 KTE39:KTH42 LDA39:LDD42 LMW39:LMZ42 LWS39:LWV42 MGO39:MGR42 MQK39:MQN42 NAG39:NAJ42 NKC39:NKF42 NTY39:NUB42 ODU39:ODX42 ONQ39:ONT42 OXM39:OXP42 PHI39:PHL42 PRE39:PRH42 QBA39:QBD42 QKW39:QKZ42 QUS39:QUV42 REO39:RER42 ROK39:RON42 RYG39:RYJ42 SIC39:SIF42 SRY39:SSB42 TBU39:TBX42 TLQ39:TLT42 TVM39:TVP42 UFI39:UFL42 UPE39:UPH42 UZA39:UZD42 VIW39:VIZ42 VSS39:VSV42 WCO39:WCR42 WMK39:WMN42 WWG39:WWJ42 Y65575:AB65578 JU65575:JX65578 TQ65575:TT65578 ADM65575:ADP65578 ANI65575:ANL65578 AXE65575:AXH65578 BHA65575:BHD65578 BQW65575:BQZ65578 CAS65575:CAV65578 CKO65575:CKR65578 CUK65575:CUN65578 DEG65575:DEJ65578 DOC65575:DOF65578 DXY65575:DYB65578 EHU65575:EHX65578 ERQ65575:ERT65578 FBM65575:FBP65578 FLI65575:FLL65578 FVE65575:FVH65578 GFA65575:GFD65578 GOW65575:GOZ65578 GYS65575:GYV65578 HIO65575:HIR65578 HSK65575:HSN65578 ICG65575:ICJ65578 IMC65575:IMF65578 IVY65575:IWB65578 JFU65575:JFX65578 JPQ65575:JPT65578 JZM65575:JZP65578 KJI65575:KJL65578 KTE65575:KTH65578 LDA65575:LDD65578 LMW65575:LMZ65578 LWS65575:LWV65578 MGO65575:MGR65578 MQK65575:MQN65578 NAG65575:NAJ65578 NKC65575:NKF65578 NTY65575:NUB65578 ODU65575:ODX65578 ONQ65575:ONT65578 OXM65575:OXP65578 PHI65575:PHL65578 PRE65575:PRH65578 QBA65575:QBD65578 QKW65575:QKZ65578 QUS65575:QUV65578 REO65575:RER65578 ROK65575:RON65578 RYG65575:RYJ65578 SIC65575:SIF65578 SRY65575:SSB65578 TBU65575:TBX65578 TLQ65575:TLT65578 TVM65575:TVP65578 UFI65575:UFL65578 UPE65575:UPH65578 UZA65575:UZD65578 VIW65575:VIZ65578 VSS65575:VSV65578 WCO65575:WCR65578 WMK65575:WMN65578 WWG65575:WWJ65578 Y131111:AB131114 JU131111:JX131114 TQ131111:TT131114 ADM131111:ADP131114 ANI131111:ANL131114 AXE131111:AXH131114 BHA131111:BHD131114 BQW131111:BQZ131114 CAS131111:CAV131114 CKO131111:CKR131114 CUK131111:CUN131114 DEG131111:DEJ131114 DOC131111:DOF131114 DXY131111:DYB131114 EHU131111:EHX131114 ERQ131111:ERT131114 FBM131111:FBP131114 FLI131111:FLL131114 FVE131111:FVH131114 GFA131111:GFD131114 GOW131111:GOZ131114 GYS131111:GYV131114 HIO131111:HIR131114 HSK131111:HSN131114 ICG131111:ICJ131114 IMC131111:IMF131114 IVY131111:IWB131114 JFU131111:JFX131114 JPQ131111:JPT131114 JZM131111:JZP131114 KJI131111:KJL131114 KTE131111:KTH131114 LDA131111:LDD131114 LMW131111:LMZ131114 LWS131111:LWV131114 MGO131111:MGR131114 MQK131111:MQN131114 NAG131111:NAJ131114 NKC131111:NKF131114 NTY131111:NUB131114 ODU131111:ODX131114 ONQ131111:ONT131114 OXM131111:OXP131114 PHI131111:PHL131114 PRE131111:PRH131114 QBA131111:QBD131114 QKW131111:QKZ131114 QUS131111:QUV131114 REO131111:RER131114 ROK131111:RON131114 RYG131111:RYJ131114 SIC131111:SIF131114 SRY131111:SSB131114 TBU131111:TBX131114 TLQ131111:TLT131114 TVM131111:TVP131114 UFI131111:UFL131114 UPE131111:UPH131114 UZA131111:UZD131114 VIW131111:VIZ131114 VSS131111:VSV131114 WCO131111:WCR131114 WMK131111:WMN131114 WWG131111:WWJ131114 Y196647:AB196650 JU196647:JX196650 TQ196647:TT196650 ADM196647:ADP196650 ANI196647:ANL196650 AXE196647:AXH196650 BHA196647:BHD196650 BQW196647:BQZ196650 CAS196647:CAV196650 CKO196647:CKR196650 CUK196647:CUN196650 DEG196647:DEJ196650 DOC196647:DOF196650 DXY196647:DYB196650 EHU196647:EHX196650 ERQ196647:ERT196650 FBM196647:FBP196650 FLI196647:FLL196650 FVE196647:FVH196650 GFA196647:GFD196650 GOW196647:GOZ196650 GYS196647:GYV196650 HIO196647:HIR196650 HSK196647:HSN196650 ICG196647:ICJ196650 IMC196647:IMF196650 IVY196647:IWB196650 JFU196647:JFX196650 JPQ196647:JPT196650 JZM196647:JZP196650 KJI196647:KJL196650 KTE196647:KTH196650 LDA196647:LDD196650 LMW196647:LMZ196650 LWS196647:LWV196650 MGO196647:MGR196650 MQK196647:MQN196650 NAG196647:NAJ196650 NKC196647:NKF196650 NTY196647:NUB196650 ODU196647:ODX196650 ONQ196647:ONT196650 OXM196647:OXP196650 PHI196647:PHL196650 PRE196647:PRH196650 QBA196647:QBD196650 QKW196647:QKZ196650 QUS196647:QUV196650 REO196647:RER196650 ROK196647:RON196650 RYG196647:RYJ196650 SIC196647:SIF196650 SRY196647:SSB196650 TBU196647:TBX196650 TLQ196647:TLT196650 TVM196647:TVP196650 UFI196647:UFL196650 UPE196647:UPH196650 UZA196647:UZD196650 VIW196647:VIZ196650 VSS196647:VSV196650 WCO196647:WCR196650 WMK196647:WMN196650 WWG196647:WWJ196650 Y262183:AB262186 JU262183:JX262186 TQ262183:TT262186 ADM262183:ADP262186 ANI262183:ANL262186 AXE262183:AXH262186 BHA262183:BHD262186 BQW262183:BQZ262186 CAS262183:CAV262186 CKO262183:CKR262186 CUK262183:CUN262186 DEG262183:DEJ262186 DOC262183:DOF262186 DXY262183:DYB262186 EHU262183:EHX262186 ERQ262183:ERT262186 FBM262183:FBP262186 FLI262183:FLL262186 FVE262183:FVH262186 GFA262183:GFD262186 GOW262183:GOZ262186 GYS262183:GYV262186 HIO262183:HIR262186 HSK262183:HSN262186 ICG262183:ICJ262186 IMC262183:IMF262186 IVY262183:IWB262186 JFU262183:JFX262186 JPQ262183:JPT262186 JZM262183:JZP262186 KJI262183:KJL262186 KTE262183:KTH262186 LDA262183:LDD262186 LMW262183:LMZ262186 LWS262183:LWV262186 MGO262183:MGR262186 MQK262183:MQN262186 NAG262183:NAJ262186 NKC262183:NKF262186 NTY262183:NUB262186 ODU262183:ODX262186 ONQ262183:ONT262186 OXM262183:OXP262186 PHI262183:PHL262186 PRE262183:PRH262186 QBA262183:QBD262186 QKW262183:QKZ262186 QUS262183:QUV262186 REO262183:RER262186 ROK262183:RON262186 RYG262183:RYJ262186 SIC262183:SIF262186 SRY262183:SSB262186 TBU262183:TBX262186 TLQ262183:TLT262186 TVM262183:TVP262186 UFI262183:UFL262186 UPE262183:UPH262186 UZA262183:UZD262186 VIW262183:VIZ262186 VSS262183:VSV262186 WCO262183:WCR262186 WMK262183:WMN262186 WWG262183:WWJ262186 Y327719:AB327722 JU327719:JX327722 TQ327719:TT327722 ADM327719:ADP327722 ANI327719:ANL327722 AXE327719:AXH327722 BHA327719:BHD327722 BQW327719:BQZ327722 CAS327719:CAV327722 CKO327719:CKR327722 CUK327719:CUN327722 DEG327719:DEJ327722 DOC327719:DOF327722 DXY327719:DYB327722 EHU327719:EHX327722 ERQ327719:ERT327722 FBM327719:FBP327722 FLI327719:FLL327722 FVE327719:FVH327722 GFA327719:GFD327722 GOW327719:GOZ327722 GYS327719:GYV327722 HIO327719:HIR327722 HSK327719:HSN327722 ICG327719:ICJ327722 IMC327719:IMF327722 IVY327719:IWB327722 JFU327719:JFX327722 JPQ327719:JPT327722 JZM327719:JZP327722 KJI327719:KJL327722 KTE327719:KTH327722 LDA327719:LDD327722 LMW327719:LMZ327722 LWS327719:LWV327722 MGO327719:MGR327722 MQK327719:MQN327722 NAG327719:NAJ327722 NKC327719:NKF327722 NTY327719:NUB327722 ODU327719:ODX327722 ONQ327719:ONT327722 OXM327719:OXP327722 PHI327719:PHL327722 PRE327719:PRH327722 QBA327719:QBD327722 QKW327719:QKZ327722 QUS327719:QUV327722 REO327719:RER327722 ROK327719:RON327722 RYG327719:RYJ327722 SIC327719:SIF327722 SRY327719:SSB327722 TBU327719:TBX327722 TLQ327719:TLT327722 TVM327719:TVP327722 UFI327719:UFL327722 UPE327719:UPH327722 UZA327719:UZD327722 VIW327719:VIZ327722 VSS327719:VSV327722 WCO327719:WCR327722 WMK327719:WMN327722 WWG327719:WWJ327722 Y393255:AB393258 JU393255:JX393258 TQ393255:TT393258 ADM393255:ADP393258 ANI393255:ANL393258 AXE393255:AXH393258 BHA393255:BHD393258 BQW393255:BQZ393258 CAS393255:CAV393258 CKO393255:CKR393258 CUK393255:CUN393258 DEG393255:DEJ393258 DOC393255:DOF393258 DXY393255:DYB393258 EHU393255:EHX393258 ERQ393255:ERT393258 FBM393255:FBP393258 FLI393255:FLL393258 FVE393255:FVH393258 GFA393255:GFD393258 GOW393255:GOZ393258 GYS393255:GYV393258 HIO393255:HIR393258 HSK393255:HSN393258 ICG393255:ICJ393258 IMC393255:IMF393258 IVY393255:IWB393258 JFU393255:JFX393258 JPQ393255:JPT393258 JZM393255:JZP393258 KJI393255:KJL393258 KTE393255:KTH393258 LDA393255:LDD393258 LMW393255:LMZ393258 LWS393255:LWV393258 MGO393255:MGR393258 MQK393255:MQN393258 NAG393255:NAJ393258 NKC393255:NKF393258 NTY393255:NUB393258 ODU393255:ODX393258 ONQ393255:ONT393258 OXM393255:OXP393258 PHI393255:PHL393258 PRE393255:PRH393258 QBA393255:QBD393258 QKW393255:QKZ393258 QUS393255:QUV393258 REO393255:RER393258 ROK393255:RON393258 RYG393255:RYJ393258 SIC393255:SIF393258 SRY393255:SSB393258 TBU393255:TBX393258 TLQ393255:TLT393258 TVM393255:TVP393258 UFI393255:UFL393258 UPE393255:UPH393258 UZA393255:UZD393258 VIW393255:VIZ393258 VSS393255:VSV393258 WCO393255:WCR393258 WMK393255:WMN393258 WWG393255:WWJ393258 Y458791:AB458794 JU458791:JX458794 TQ458791:TT458794 ADM458791:ADP458794 ANI458791:ANL458794 AXE458791:AXH458794 BHA458791:BHD458794 BQW458791:BQZ458794 CAS458791:CAV458794 CKO458791:CKR458794 CUK458791:CUN458794 DEG458791:DEJ458794 DOC458791:DOF458794 DXY458791:DYB458794 EHU458791:EHX458794 ERQ458791:ERT458794 FBM458791:FBP458794 FLI458791:FLL458794 FVE458791:FVH458794 GFA458791:GFD458794 GOW458791:GOZ458794 GYS458791:GYV458794 HIO458791:HIR458794 HSK458791:HSN458794 ICG458791:ICJ458794 IMC458791:IMF458794 IVY458791:IWB458794 JFU458791:JFX458794 JPQ458791:JPT458794 JZM458791:JZP458794 KJI458791:KJL458794 KTE458791:KTH458794 LDA458791:LDD458794 LMW458791:LMZ458794 LWS458791:LWV458794 MGO458791:MGR458794 MQK458791:MQN458794 NAG458791:NAJ458794 NKC458791:NKF458794 NTY458791:NUB458794 ODU458791:ODX458794 ONQ458791:ONT458794 OXM458791:OXP458794 PHI458791:PHL458794 PRE458791:PRH458794 QBA458791:QBD458794 QKW458791:QKZ458794 QUS458791:QUV458794 REO458791:RER458794 ROK458791:RON458794 RYG458791:RYJ458794 SIC458791:SIF458794 SRY458791:SSB458794 TBU458791:TBX458794 TLQ458791:TLT458794 TVM458791:TVP458794 UFI458791:UFL458794 UPE458791:UPH458794 UZA458791:UZD458794 VIW458791:VIZ458794 VSS458791:VSV458794 WCO458791:WCR458794 WMK458791:WMN458794 WWG458791:WWJ458794 Y524327:AB524330 JU524327:JX524330 TQ524327:TT524330 ADM524327:ADP524330 ANI524327:ANL524330 AXE524327:AXH524330 BHA524327:BHD524330 BQW524327:BQZ524330 CAS524327:CAV524330 CKO524327:CKR524330 CUK524327:CUN524330 DEG524327:DEJ524330 DOC524327:DOF524330 DXY524327:DYB524330 EHU524327:EHX524330 ERQ524327:ERT524330 FBM524327:FBP524330 FLI524327:FLL524330 FVE524327:FVH524330 GFA524327:GFD524330 GOW524327:GOZ524330 GYS524327:GYV524330 HIO524327:HIR524330 HSK524327:HSN524330 ICG524327:ICJ524330 IMC524327:IMF524330 IVY524327:IWB524330 JFU524327:JFX524330 JPQ524327:JPT524330 JZM524327:JZP524330 KJI524327:KJL524330 KTE524327:KTH524330 LDA524327:LDD524330 LMW524327:LMZ524330 LWS524327:LWV524330 MGO524327:MGR524330 MQK524327:MQN524330 NAG524327:NAJ524330 NKC524327:NKF524330 NTY524327:NUB524330 ODU524327:ODX524330 ONQ524327:ONT524330 OXM524327:OXP524330 PHI524327:PHL524330 PRE524327:PRH524330 QBA524327:QBD524330 QKW524327:QKZ524330 QUS524327:QUV524330 REO524327:RER524330 ROK524327:RON524330 RYG524327:RYJ524330 SIC524327:SIF524330 SRY524327:SSB524330 TBU524327:TBX524330 TLQ524327:TLT524330 TVM524327:TVP524330 UFI524327:UFL524330 UPE524327:UPH524330 UZA524327:UZD524330 VIW524327:VIZ524330 VSS524327:VSV524330 WCO524327:WCR524330 WMK524327:WMN524330 WWG524327:WWJ524330 Y589863:AB589866 JU589863:JX589866 TQ589863:TT589866 ADM589863:ADP589866 ANI589863:ANL589866 AXE589863:AXH589866 BHA589863:BHD589866 BQW589863:BQZ589866 CAS589863:CAV589866 CKO589863:CKR589866 CUK589863:CUN589866 DEG589863:DEJ589866 DOC589863:DOF589866 DXY589863:DYB589866 EHU589863:EHX589866 ERQ589863:ERT589866 FBM589863:FBP589866 FLI589863:FLL589866 FVE589863:FVH589866 GFA589863:GFD589866 GOW589863:GOZ589866 GYS589863:GYV589866 HIO589863:HIR589866 HSK589863:HSN589866 ICG589863:ICJ589866 IMC589863:IMF589866 IVY589863:IWB589866 JFU589863:JFX589866 JPQ589863:JPT589866 JZM589863:JZP589866 KJI589863:KJL589866 KTE589863:KTH589866 LDA589863:LDD589866 LMW589863:LMZ589866 LWS589863:LWV589866 MGO589863:MGR589866 MQK589863:MQN589866 NAG589863:NAJ589866 NKC589863:NKF589866 NTY589863:NUB589866 ODU589863:ODX589866 ONQ589863:ONT589866 OXM589863:OXP589866 PHI589863:PHL589866 PRE589863:PRH589866 QBA589863:QBD589866 QKW589863:QKZ589866 QUS589863:QUV589866 REO589863:RER589866 ROK589863:RON589866 RYG589863:RYJ589866 SIC589863:SIF589866 SRY589863:SSB589866 TBU589863:TBX589866 TLQ589863:TLT589866 TVM589863:TVP589866 UFI589863:UFL589866 UPE589863:UPH589866 UZA589863:UZD589866 VIW589863:VIZ589866 VSS589863:VSV589866 WCO589863:WCR589866 WMK589863:WMN589866 WWG589863:WWJ589866 Y655399:AB655402 JU655399:JX655402 TQ655399:TT655402 ADM655399:ADP655402 ANI655399:ANL655402 AXE655399:AXH655402 BHA655399:BHD655402 BQW655399:BQZ655402 CAS655399:CAV655402 CKO655399:CKR655402 CUK655399:CUN655402 DEG655399:DEJ655402 DOC655399:DOF655402 DXY655399:DYB655402 EHU655399:EHX655402 ERQ655399:ERT655402 FBM655399:FBP655402 FLI655399:FLL655402 FVE655399:FVH655402 GFA655399:GFD655402 GOW655399:GOZ655402 GYS655399:GYV655402 HIO655399:HIR655402 HSK655399:HSN655402 ICG655399:ICJ655402 IMC655399:IMF655402 IVY655399:IWB655402 JFU655399:JFX655402 JPQ655399:JPT655402 JZM655399:JZP655402 KJI655399:KJL655402 KTE655399:KTH655402 LDA655399:LDD655402 LMW655399:LMZ655402 LWS655399:LWV655402 MGO655399:MGR655402 MQK655399:MQN655402 NAG655399:NAJ655402 NKC655399:NKF655402 NTY655399:NUB655402 ODU655399:ODX655402 ONQ655399:ONT655402 OXM655399:OXP655402 PHI655399:PHL655402 PRE655399:PRH655402 QBA655399:QBD655402 QKW655399:QKZ655402 QUS655399:QUV655402 REO655399:RER655402 ROK655399:RON655402 RYG655399:RYJ655402 SIC655399:SIF655402 SRY655399:SSB655402 TBU655399:TBX655402 TLQ655399:TLT655402 TVM655399:TVP655402 UFI655399:UFL655402 UPE655399:UPH655402 UZA655399:UZD655402 VIW655399:VIZ655402 VSS655399:VSV655402 WCO655399:WCR655402 WMK655399:WMN655402 WWG655399:WWJ655402 Y720935:AB720938 JU720935:JX720938 TQ720935:TT720938 ADM720935:ADP720938 ANI720935:ANL720938 AXE720935:AXH720938 BHA720935:BHD720938 BQW720935:BQZ720938 CAS720935:CAV720938 CKO720935:CKR720938 CUK720935:CUN720938 DEG720935:DEJ720938 DOC720935:DOF720938 DXY720935:DYB720938 EHU720935:EHX720938 ERQ720935:ERT720938 FBM720935:FBP720938 FLI720935:FLL720938 FVE720935:FVH720938 GFA720935:GFD720938 GOW720935:GOZ720938 GYS720935:GYV720938 HIO720935:HIR720938 HSK720935:HSN720938 ICG720935:ICJ720938 IMC720935:IMF720938 IVY720935:IWB720938 JFU720935:JFX720938 JPQ720935:JPT720938 JZM720935:JZP720938 KJI720935:KJL720938 KTE720935:KTH720938 LDA720935:LDD720938 LMW720935:LMZ720938 LWS720935:LWV720938 MGO720935:MGR720938 MQK720935:MQN720938 NAG720935:NAJ720938 NKC720935:NKF720938 NTY720935:NUB720938 ODU720935:ODX720938 ONQ720935:ONT720938 OXM720935:OXP720938 PHI720935:PHL720938 PRE720935:PRH720938 QBA720935:QBD720938 QKW720935:QKZ720938 QUS720935:QUV720938 REO720935:RER720938 ROK720935:RON720938 RYG720935:RYJ720938 SIC720935:SIF720938 SRY720935:SSB720938 TBU720935:TBX720938 TLQ720935:TLT720938 TVM720935:TVP720938 UFI720935:UFL720938 UPE720935:UPH720938 UZA720935:UZD720938 VIW720935:VIZ720938 VSS720935:VSV720938 WCO720935:WCR720938 WMK720935:WMN720938 WWG720935:WWJ720938 Y786471:AB786474 JU786471:JX786474 TQ786471:TT786474 ADM786471:ADP786474 ANI786471:ANL786474 AXE786471:AXH786474 BHA786471:BHD786474 BQW786471:BQZ786474 CAS786471:CAV786474 CKO786471:CKR786474 CUK786471:CUN786474 DEG786471:DEJ786474 DOC786471:DOF786474 DXY786471:DYB786474 EHU786471:EHX786474 ERQ786471:ERT786474 FBM786471:FBP786474 FLI786471:FLL786474 FVE786471:FVH786474 GFA786471:GFD786474 GOW786471:GOZ786474 GYS786471:GYV786474 HIO786471:HIR786474 HSK786471:HSN786474 ICG786471:ICJ786474 IMC786471:IMF786474 IVY786471:IWB786474 JFU786471:JFX786474 JPQ786471:JPT786474 JZM786471:JZP786474 KJI786471:KJL786474 KTE786471:KTH786474 LDA786471:LDD786474 LMW786471:LMZ786474 LWS786471:LWV786474 MGO786471:MGR786474 MQK786471:MQN786474 NAG786471:NAJ786474 NKC786471:NKF786474 NTY786471:NUB786474 ODU786471:ODX786474 ONQ786471:ONT786474 OXM786471:OXP786474 PHI786471:PHL786474 PRE786471:PRH786474 QBA786471:QBD786474 QKW786471:QKZ786474 QUS786471:QUV786474 REO786471:RER786474 ROK786471:RON786474 RYG786471:RYJ786474 SIC786471:SIF786474 SRY786471:SSB786474 TBU786471:TBX786474 TLQ786471:TLT786474 TVM786471:TVP786474 UFI786471:UFL786474 UPE786471:UPH786474 UZA786471:UZD786474 VIW786471:VIZ786474 VSS786471:VSV786474 WCO786471:WCR786474 WMK786471:WMN786474 WWG786471:WWJ786474 Y852007:AB852010 JU852007:JX852010 TQ852007:TT852010 ADM852007:ADP852010 ANI852007:ANL852010 AXE852007:AXH852010 BHA852007:BHD852010 BQW852007:BQZ852010 CAS852007:CAV852010 CKO852007:CKR852010 CUK852007:CUN852010 DEG852007:DEJ852010 DOC852007:DOF852010 DXY852007:DYB852010 EHU852007:EHX852010 ERQ852007:ERT852010 FBM852007:FBP852010 FLI852007:FLL852010 FVE852007:FVH852010 GFA852007:GFD852010 GOW852007:GOZ852010 GYS852007:GYV852010 HIO852007:HIR852010 HSK852007:HSN852010 ICG852007:ICJ852010 IMC852007:IMF852010 IVY852007:IWB852010 JFU852007:JFX852010 JPQ852007:JPT852010 JZM852007:JZP852010 KJI852007:KJL852010 KTE852007:KTH852010 LDA852007:LDD852010 LMW852007:LMZ852010 LWS852007:LWV852010 MGO852007:MGR852010 MQK852007:MQN852010 NAG852007:NAJ852010 NKC852007:NKF852010 NTY852007:NUB852010 ODU852007:ODX852010 ONQ852007:ONT852010 OXM852007:OXP852010 PHI852007:PHL852010 PRE852007:PRH852010 QBA852007:QBD852010 QKW852007:QKZ852010 QUS852007:QUV852010 REO852007:RER852010 ROK852007:RON852010 RYG852007:RYJ852010 SIC852007:SIF852010 SRY852007:SSB852010 TBU852007:TBX852010 TLQ852007:TLT852010 TVM852007:TVP852010 UFI852007:UFL852010 UPE852007:UPH852010 UZA852007:UZD852010 VIW852007:VIZ852010 VSS852007:VSV852010 WCO852007:WCR852010 WMK852007:WMN852010 WWG852007:WWJ852010 Y917543:AB917546 JU917543:JX917546 TQ917543:TT917546 ADM917543:ADP917546 ANI917543:ANL917546 AXE917543:AXH917546 BHA917543:BHD917546 BQW917543:BQZ917546 CAS917543:CAV917546 CKO917543:CKR917546 CUK917543:CUN917546 DEG917543:DEJ917546 DOC917543:DOF917546 DXY917543:DYB917546 EHU917543:EHX917546 ERQ917543:ERT917546 FBM917543:FBP917546 FLI917543:FLL917546 FVE917543:FVH917546 GFA917543:GFD917546 GOW917543:GOZ917546 GYS917543:GYV917546 HIO917543:HIR917546 HSK917543:HSN917546 ICG917543:ICJ917546 IMC917543:IMF917546 IVY917543:IWB917546 JFU917543:JFX917546 JPQ917543:JPT917546 JZM917543:JZP917546 KJI917543:KJL917546 KTE917543:KTH917546 LDA917543:LDD917546 LMW917543:LMZ917546 LWS917543:LWV917546 MGO917543:MGR917546 MQK917543:MQN917546 NAG917543:NAJ917546 NKC917543:NKF917546 NTY917543:NUB917546 ODU917543:ODX917546 ONQ917543:ONT917546 OXM917543:OXP917546 PHI917543:PHL917546 PRE917543:PRH917546 QBA917543:QBD917546 QKW917543:QKZ917546 QUS917543:QUV917546 REO917543:RER917546 ROK917543:RON917546 RYG917543:RYJ917546 SIC917543:SIF917546 SRY917543:SSB917546 TBU917543:TBX917546 TLQ917543:TLT917546 TVM917543:TVP917546 UFI917543:UFL917546 UPE917543:UPH917546 UZA917543:UZD917546 VIW917543:VIZ917546 VSS917543:VSV917546 WCO917543:WCR917546 WMK917543:WMN917546 WWG917543:WWJ917546 Y983079:AB983082 JU983079:JX983082 TQ983079:TT983082 ADM983079:ADP983082 ANI983079:ANL983082 AXE983079:AXH983082 BHA983079:BHD983082 BQW983079:BQZ983082 CAS983079:CAV983082 CKO983079:CKR983082 CUK983079:CUN983082 DEG983079:DEJ983082 DOC983079:DOF983082 DXY983079:DYB983082 EHU983079:EHX983082 ERQ983079:ERT983082 FBM983079:FBP983082 FLI983079:FLL983082 FVE983079:FVH983082 GFA983079:GFD983082 GOW983079:GOZ983082 GYS983079:GYV983082 HIO983079:HIR983082 HSK983079:HSN983082 ICG983079:ICJ983082 IMC983079:IMF983082 IVY983079:IWB983082 JFU983079:JFX983082 JPQ983079:JPT983082 JZM983079:JZP983082 KJI983079:KJL983082 KTE983079:KTH983082 LDA983079:LDD983082 LMW983079:LMZ983082 LWS983079:LWV983082 MGO983079:MGR983082 MQK983079:MQN983082 NAG983079:NAJ983082 NKC983079:NKF983082 NTY983079:NUB983082 ODU983079:ODX983082 ONQ983079:ONT983082 OXM983079:OXP983082 PHI983079:PHL983082 PRE983079:PRH983082 QBA983079:QBD983082 QKW983079:QKZ983082 QUS983079:QUV983082 REO983079:RER983082 ROK983079:RON983082 RYG983079:RYJ983082 SIC983079:SIF983082 SRY983079:SSB983082 TBU983079:TBX983082 TLQ983079:TLT983082 TVM983079:TVP983082 UFI983079:UFL983082 UPE983079:UPH983082 UZA983079:UZD983082 VIW983079:VIZ983082 VSS983079:VSV983082 WCO983079:WCR983082 WMK983079:WMN983082 WWG983079:WWJ983082">
      <formula1>0</formula1>
      <formula2>99</formula2>
    </dataValidation>
    <dataValidation imeMode="hiragana" allowBlank="1" showInputMessage="1" showErrorMessage="1" sqref="I6:BJ6 JE6:LF6 TA6:VB6 ACW6:AEX6 AMS6:AOT6 AWO6:AYP6 BGK6:BIL6 BQG6:BSH6 CAC6:CCD6 CJY6:CLZ6 CTU6:CVV6 DDQ6:DFR6 DNM6:DPN6 DXI6:DZJ6 EHE6:EJF6 ERA6:ETB6 FAW6:FCX6 FKS6:FMT6 FUO6:FWP6 GEK6:GGL6 GOG6:GQH6 GYC6:HAD6 HHY6:HJZ6 HRU6:HTV6 IBQ6:IDR6 ILM6:INN6 IVI6:IXJ6 JFE6:JHF6 JPA6:JRB6 JYW6:KAX6 KIS6:KKT6 KSO6:KUP6 LCK6:LEL6 LMG6:LOH6 LWC6:LYD6 MFY6:MHZ6 MPU6:MRV6 MZQ6:NBR6 NJM6:NLN6 NTI6:NVJ6 ODE6:OFF6 ONA6:OPB6 OWW6:OYX6 PGS6:PIT6 PQO6:PSP6 QAK6:QCL6 QKG6:QMH6 QUC6:QWD6 RDY6:RFZ6 RNU6:RPV6 RXQ6:RZR6 SHM6:SJN6 SRI6:STJ6 TBE6:TDF6 TLA6:TNB6 TUW6:TWX6 UES6:UGT6 UOO6:UQP6 UYK6:VAL6 VIG6:VKH6 VSC6:VUD6 WBY6:WDZ6 WLU6:WNV6 WVQ6:WXR6 I65542:BJ65542 JE65542:LF65542 TA65542:VB65542 ACW65542:AEX65542 AMS65542:AOT65542 AWO65542:AYP65542 BGK65542:BIL65542 BQG65542:BSH65542 CAC65542:CCD65542 CJY65542:CLZ65542 CTU65542:CVV65542 DDQ65542:DFR65542 DNM65542:DPN65542 DXI65542:DZJ65542 EHE65542:EJF65542 ERA65542:ETB65542 FAW65542:FCX65542 FKS65542:FMT65542 FUO65542:FWP65542 GEK65542:GGL65542 GOG65542:GQH65542 GYC65542:HAD65542 HHY65542:HJZ65542 HRU65542:HTV65542 IBQ65542:IDR65542 ILM65542:INN65542 IVI65542:IXJ65542 JFE65542:JHF65542 JPA65542:JRB65542 JYW65542:KAX65542 KIS65542:KKT65542 KSO65542:KUP65542 LCK65542:LEL65542 LMG65542:LOH65542 LWC65542:LYD65542 MFY65542:MHZ65542 MPU65542:MRV65542 MZQ65542:NBR65542 NJM65542:NLN65542 NTI65542:NVJ65542 ODE65542:OFF65542 ONA65542:OPB65542 OWW65542:OYX65542 PGS65542:PIT65542 PQO65542:PSP65542 QAK65542:QCL65542 QKG65542:QMH65542 QUC65542:QWD65542 RDY65542:RFZ65542 RNU65542:RPV65542 RXQ65542:RZR65542 SHM65542:SJN65542 SRI65542:STJ65542 TBE65542:TDF65542 TLA65542:TNB65542 TUW65542:TWX65542 UES65542:UGT65542 UOO65542:UQP65542 UYK65542:VAL65542 VIG65542:VKH65542 VSC65542:VUD65542 WBY65542:WDZ65542 WLU65542:WNV65542 WVQ65542:WXR65542 I131078:BJ131078 JE131078:LF131078 TA131078:VB131078 ACW131078:AEX131078 AMS131078:AOT131078 AWO131078:AYP131078 BGK131078:BIL131078 BQG131078:BSH131078 CAC131078:CCD131078 CJY131078:CLZ131078 CTU131078:CVV131078 DDQ131078:DFR131078 DNM131078:DPN131078 DXI131078:DZJ131078 EHE131078:EJF131078 ERA131078:ETB131078 FAW131078:FCX131078 FKS131078:FMT131078 FUO131078:FWP131078 GEK131078:GGL131078 GOG131078:GQH131078 GYC131078:HAD131078 HHY131078:HJZ131078 HRU131078:HTV131078 IBQ131078:IDR131078 ILM131078:INN131078 IVI131078:IXJ131078 JFE131078:JHF131078 JPA131078:JRB131078 JYW131078:KAX131078 KIS131078:KKT131078 KSO131078:KUP131078 LCK131078:LEL131078 LMG131078:LOH131078 LWC131078:LYD131078 MFY131078:MHZ131078 MPU131078:MRV131078 MZQ131078:NBR131078 NJM131078:NLN131078 NTI131078:NVJ131078 ODE131078:OFF131078 ONA131078:OPB131078 OWW131078:OYX131078 PGS131078:PIT131078 PQO131078:PSP131078 QAK131078:QCL131078 QKG131078:QMH131078 QUC131078:QWD131078 RDY131078:RFZ131078 RNU131078:RPV131078 RXQ131078:RZR131078 SHM131078:SJN131078 SRI131078:STJ131078 TBE131078:TDF131078 TLA131078:TNB131078 TUW131078:TWX131078 UES131078:UGT131078 UOO131078:UQP131078 UYK131078:VAL131078 VIG131078:VKH131078 VSC131078:VUD131078 WBY131078:WDZ131078 WLU131078:WNV131078 WVQ131078:WXR131078 I196614:BJ196614 JE196614:LF196614 TA196614:VB196614 ACW196614:AEX196614 AMS196614:AOT196614 AWO196614:AYP196614 BGK196614:BIL196614 BQG196614:BSH196614 CAC196614:CCD196614 CJY196614:CLZ196614 CTU196614:CVV196614 DDQ196614:DFR196614 DNM196614:DPN196614 DXI196614:DZJ196614 EHE196614:EJF196614 ERA196614:ETB196614 FAW196614:FCX196614 FKS196614:FMT196614 FUO196614:FWP196614 GEK196614:GGL196614 GOG196614:GQH196614 GYC196614:HAD196614 HHY196614:HJZ196614 HRU196614:HTV196614 IBQ196614:IDR196614 ILM196614:INN196614 IVI196614:IXJ196614 JFE196614:JHF196614 JPA196614:JRB196614 JYW196614:KAX196614 KIS196614:KKT196614 KSO196614:KUP196614 LCK196614:LEL196614 LMG196614:LOH196614 LWC196614:LYD196614 MFY196614:MHZ196614 MPU196614:MRV196614 MZQ196614:NBR196614 NJM196614:NLN196614 NTI196614:NVJ196614 ODE196614:OFF196614 ONA196614:OPB196614 OWW196614:OYX196614 PGS196614:PIT196614 PQO196614:PSP196614 QAK196614:QCL196614 QKG196614:QMH196614 QUC196614:QWD196614 RDY196614:RFZ196614 RNU196614:RPV196614 RXQ196614:RZR196614 SHM196614:SJN196614 SRI196614:STJ196614 TBE196614:TDF196614 TLA196614:TNB196614 TUW196614:TWX196614 UES196614:UGT196614 UOO196614:UQP196614 UYK196614:VAL196614 VIG196614:VKH196614 VSC196614:VUD196614 WBY196614:WDZ196614 WLU196614:WNV196614 WVQ196614:WXR196614 I262150:BJ262150 JE262150:LF262150 TA262150:VB262150 ACW262150:AEX262150 AMS262150:AOT262150 AWO262150:AYP262150 BGK262150:BIL262150 BQG262150:BSH262150 CAC262150:CCD262150 CJY262150:CLZ262150 CTU262150:CVV262150 DDQ262150:DFR262150 DNM262150:DPN262150 DXI262150:DZJ262150 EHE262150:EJF262150 ERA262150:ETB262150 FAW262150:FCX262150 FKS262150:FMT262150 FUO262150:FWP262150 GEK262150:GGL262150 GOG262150:GQH262150 GYC262150:HAD262150 HHY262150:HJZ262150 HRU262150:HTV262150 IBQ262150:IDR262150 ILM262150:INN262150 IVI262150:IXJ262150 JFE262150:JHF262150 JPA262150:JRB262150 JYW262150:KAX262150 KIS262150:KKT262150 KSO262150:KUP262150 LCK262150:LEL262150 LMG262150:LOH262150 LWC262150:LYD262150 MFY262150:MHZ262150 MPU262150:MRV262150 MZQ262150:NBR262150 NJM262150:NLN262150 NTI262150:NVJ262150 ODE262150:OFF262150 ONA262150:OPB262150 OWW262150:OYX262150 PGS262150:PIT262150 PQO262150:PSP262150 QAK262150:QCL262150 QKG262150:QMH262150 QUC262150:QWD262150 RDY262150:RFZ262150 RNU262150:RPV262150 RXQ262150:RZR262150 SHM262150:SJN262150 SRI262150:STJ262150 TBE262150:TDF262150 TLA262150:TNB262150 TUW262150:TWX262150 UES262150:UGT262150 UOO262150:UQP262150 UYK262150:VAL262150 VIG262150:VKH262150 VSC262150:VUD262150 WBY262150:WDZ262150 WLU262150:WNV262150 WVQ262150:WXR262150 I327686:BJ327686 JE327686:LF327686 TA327686:VB327686 ACW327686:AEX327686 AMS327686:AOT327686 AWO327686:AYP327686 BGK327686:BIL327686 BQG327686:BSH327686 CAC327686:CCD327686 CJY327686:CLZ327686 CTU327686:CVV327686 DDQ327686:DFR327686 DNM327686:DPN327686 DXI327686:DZJ327686 EHE327686:EJF327686 ERA327686:ETB327686 FAW327686:FCX327686 FKS327686:FMT327686 FUO327686:FWP327686 GEK327686:GGL327686 GOG327686:GQH327686 GYC327686:HAD327686 HHY327686:HJZ327686 HRU327686:HTV327686 IBQ327686:IDR327686 ILM327686:INN327686 IVI327686:IXJ327686 JFE327686:JHF327686 JPA327686:JRB327686 JYW327686:KAX327686 KIS327686:KKT327686 KSO327686:KUP327686 LCK327686:LEL327686 LMG327686:LOH327686 LWC327686:LYD327686 MFY327686:MHZ327686 MPU327686:MRV327686 MZQ327686:NBR327686 NJM327686:NLN327686 NTI327686:NVJ327686 ODE327686:OFF327686 ONA327686:OPB327686 OWW327686:OYX327686 PGS327686:PIT327686 PQO327686:PSP327686 QAK327686:QCL327686 QKG327686:QMH327686 QUC327686:QWD327686 RDY327686:RFZ327686 RNU327686:RPV327686 RXQ327686:RZR327686 SHM327686:SJN327686 SRI327686:STJ327686 TBE327686:TDF327686 TLA327686:TNB327686 TUW327686:TWX327686 UES327686:UGT327686 UOO327686:UQP327686 UYK327686:VAL327686 VIG327686:VKH327686 VSC327686:VUD327686 WBY327686:WDZ327686 WLU327686:WNV327686 WVQ327686:WXR327686 I393222:BJ393222 JE393222:LF393222 TA393222:VB393222 ACW393222:AEX393222 AMS393222:AOT393222 AWO393222:AYP393222 BGK393222:BIL393222 BQG393222:BSH393222 CAC393222:CCD393222 CJY393222:CLZ393222 CTU393222:CVV393222 DDQ393222:DFR393222 DNM393222:DPN393222 DXI393222:DZJ393222 EHE393222:EJF393222 ERA393222:ETB393222 FAW393222:FCX393222 FKS393222:FMT393222 FUO393222:FWP393222 GEK393222:GGL393222 GOG393222:GQH393222 GYC393222:HAD393222 HHY393222:HJZ393222 HRU393222:HTV393222 IBQ393222:IDR393222 ILM393222:INN393222 IVI393222:IXJ393222 JFE393222:JHF393222 JPA393222:JRB393222 JYW393222:KAX393222 KIS393222:KKT393222 KSO393222:KUP393222 LCK393222:LEL393222 LMG393222:LOH393222 LWC393222:LYD393222 MFY393222:MHZ393222 MPU393222:MRV393222 MZQ393222:NBR393222 NJM393222:NLN393222 NTI393222:NVJ393222 ODE393222:OFF393222 ONA393222:OPB393222 OWW393222:OYX393222 PGS393222:PIT393222 PQO393222:PSP393222 QAK393222:QCL393222 QKG393222:QMH393222 QUC393222:QWD393222 RDY393222:RFZ393222 RNU393222:RPV393222 RXQ393222:RZR393222 SHM393222:SJN393222 SRI393222:STJ393222 TBE393222:TDF393222 TLA393222:TNB393222 TUW393222:TWX393222 UES393222:UGT393222 UOO393222:UQP393222 UYK393222:VAL393222 VIG393222:VKH393222 VSC393222:VUD393222 WBY393222:WDZ393222 WLU393222:WNV393222 WVQ393222:WXR393222 I458758:BJ458758 JE458758:LF458758 TA458758:VB458758 ACW458758:AEX458758 AMS458758:AOT458758 AWO458758:AYP458758 BGK458758:BIL458758 BQG458758:BSH458758 CAC458758:CCD458758 CJY458758:CLZ458758 CTU458758:CVV458758 DDQ458758:DFR458758 DNM458758:DPN458758 DXI458758:DZJ458758 EHE458758:EJF458758 ERA458758:ETB458758 FAW458758:FCX458758 FKS458758:FMT458758 FUO458758:FWP458758 GEK458758:GGL458758 GOG458758:GQH458758 GYC458758:HAD458758 HHY458758:HJZ458758 HRU458758:HTV458758 IBQ458758:IDR458758 ILM458758:INN458758 IVI458758:IXJ458758 JFE458758:JHF458758 JPA458758:JRB458758 JYW458758:KAX458758 KIS458758:KKT458758 KSO458758:KUP458758 LCK458758:LEL458758 LMG458758:LOH458758 LWC458758:LYD458758 MFY458758:MHZ458758 MPU458758:MRV458758 MZQ458758:NBR458758 NJM458758:NLN458758 NTI458758:NVJ458758 ODE458758:OFF458758 ONA458758:OPB458758 OWW458758:OYX458758 PGS458758:PIT458758 PQO458758:PSP458758 QAK458758:QCL458758 QKG458758:QMH458758 QUC458758:QWD458758 RDY458758:RFZ458758 RNU458758:RPV458758 RXQ458758:RZR458758 SHM458758:SJN458758 SRI458758:STJ458758 TBE458758:TDF458758 TLA458758:TNB458758 TUW458758:TWX458758 UES458758:UGT458758 UOO458758:UQP458758 UYK458758:VAL458758 VIG458758:VKH458758 VSC458758:VUD458758 WBY458758:WDZ458758 WLU458758:WNV458758 WVQ458758:WXR458758 I524294:BJ524294 JE524294:LF524294 TA524294:VB524294 ACW524294:AEX524294 AMS524294:AOT524294 AWO524294:AYP524294 BGK524294:BIL524294 BQG524294:BSH524294 CAC524294:CCD524294 CJY524294:CLZ524294 CTU524294:CVV524294 DDQ524294:DFR524294 DNM524294:DPN524294 DXI524294:DZJ524294 EHE524294:EJF524294 ERA524294:ETB524294 FAW524294:FCX524294 FKS524294:FMT524294 FUO524294:FWP524294 GEK524294:GGL524294 GOG524294:GQH524294 GYC524294:HAD524294 HHY524294:HJZ524294 HRU524294:HTV524294 IBQ524294:IDR524294 ILM524294:INN524294 IVI524294:IXJ524294 JFE524294:JHF524294 JPA524294:JRB524294 JYW524294:KAX524294 KIS524294:KKT524294 KSO524294:KUP524294 LCK524294:LEL524294 LMG524294:LOH524294 LWC524294:LYD524294 MFY524294:MHZ524294 MPU524294:MRV524294 MZQ524294:NBR524294 NJM524294:NLN524294 NTI524294:NVJ524294 ODE524294:OFF524294 ONA524294:OPB524294 OWW524294:OYX524294 PGS524294:PIT524294 PQO524294:PSP524294 QAK524294:QCL524294 QKG524294:QMH524294 QUC524294:QWD524294 RDY524294:RFZ524294 RNU524294:RPV524294 RXQ524294:RZR524294 SHM524294:SJN524294 SRI524294:STJ524294 TBE524294:TDF524294 TLA524294:TNB524294 TUW524294:TWX524294 UES524294:UGT524294 UOO524294:UQP524294 UYK524294:VAL524294 VIG524294:VKH524294 VSC524294:VUD524294 WBY524294:WDZ524294 WLU524294:WNV524294 WVQ524294:WXR524294 I589830:BJ589830 JE589830:LF589830 TA589830:VB589830 ACW589830:AEX589830 AMS589830:AOT589830 AWO589830:AYP589830 BGK589830:BIL589830 BQG589830:BSH589830 CAC589830:CCD589830 CJY589830:CLZ589830 CTU589830:CVV589830 DDQ589830:DFR589830 DNM589830:DPN589830 DXI589830:DZJ589830 EHE589830:EJF589830 ERA589830:ETB589830 FAW589830:FCX589830 FKS589830:FMT589830 FUO589830:FWP589830 GEK589830:GGL589830 GOG589830:GQH589830 GYC589830:HAD589830 HHY589830:HJZ589830 HRU589830:HTV589830 IBQ589830:IDR589830 ILM589830:INN589830 IVI589830:IXJ589830 JFE589830:JHF589830 JPA589830:JRB589830 JYW589830:KAX589830 KIS589830:KKT589830 KSO589830:KUP589830 LCK589830:LEL589830 LMG589830:LOH589830 LWC589830:LYD589830 MFY589830:MHZ589830 MPU589830:MRV589830 MZQ589830:NBR589830 NJM589830:NLN589830 NTI589830:NVJ589830 ODE589830:OFF589830 ONA589830:OPB589830 OWW589830:OYX589830 PGS589830:PIT589830 PQO589830:PSP589830 QAK589830:QCL589830 QKG589830:QMH589830 QUC589830:QWD589830 RDY589830:RFZ589830 RNU589830:RPV589830 RXQ589830:RZR589830 SHM589830:SJN589830 SRI589830:STJ589830 TBE589830:TDF589830 TLA589830:TNB589830 TUW589830:TWX589830 UES589830:UGT589830 UOO589830:UQP589830 UYK589830:VAL589830 VIG589830:VKH589830 VSC589830:VUD589830 WBY589830:WDZ589830 WLU589830:WNV589830 WVQ589830:WXR589830 I655366:BJ655366 JE655366:LF655366 TA655366:VB655366 ACW655366:AEX655366 AMS655366:AOT655366 AWO655366:AYP655366 BGK655366:BIL655366 BQG655366:BSH655366 CAC655366:CCD655366 CJY655366:CLZ655366 CTU655366:CVV655366 DDQ655366:DFR655366 DNM655366:DPN655366 DXI655366:DZJ655366 EHE655366:EJF655366 ERA655366:ETB655366 FAW655366:FCX655366 FKS655366:FMT655366 FUO655366:FWP655366 GEK655366:GGL655366 GOG655366:GQH655366 GYC655366:HAD655366 HHY655366:HJZ655366 HRU655366:HTV655366 IBQ655366:IDR655366 ILM655366:INN655366 IVI655366:IXJ655366 JFE655366:JHF655366 JPA655366:JRB655366 JYW655366:KAX655366 KIS655366:KKT655366 KSO655366:KUP655366 LCK655366:LEL655366 LMG655366:LOH655366 LWC655366:LYD655366 MFY655366:MHZ655366 MPU655366:MRV655366 MZQ655366:NBR655366 NJM655366:NLN655366 NTI655366:NVJ655366 ODE655366:OFF655366 ONA655366:OPB655366 OWW655366:OYX655366 PGS655366:PIT655366 PQO655366:PSP655366 QAK655366:QCL655366 QKG655366:QMH655366 QUC655366:QWD655366 RDY655366:RFZ655366 RNU655366:RPV655366 RXQ655366:RZR655366 SHM655366:SJN655366 SRI655366:STJ655366 TBE655366:TDF655366 TLA655366:TNB655366 TUW655366:TWX655366 UES655366:UGT655366 UOO655366:UQP655366 UYK655366:VAL655366 VIG655366:VKH655366 VSC655366:VUD655366 WBY655366:WDZ655366 WLU655366:WNV655366 WVQ655366:WXR655366 I720902:BJ720902 JE720902:LF720902 TA720902:VB720902 ACW720902:AEX720902 AMS720902:AOT720902 AWO720902:AYP720902 BGK720902:BIL720902 BQG720902:BSH720902 CAC720902:CCD720902 CJY720902:CLZ720902 CTU720902:CVV720902 DDQ720902:DFR720902 DNM720902:DPN720902 DXI720902:DZJ720902 EHE720902:EJF720902 ERA720902:ETB720902 FAW720902:FCX720902 FKS720902:FMT720902 FUO720902:FWP720902 GEK720902:GGL720902 GOG720902:GQH720902 GYC720902:HAD720902 HHY720902:HJZ720902 HRU720902:HTV720902 IBQ720902:IDR720902 ILM720902:INN720902 IVI720902:IXJ720902 JFE720902:JHF720902 JPA720902:JRB720902 JYW720902:KAX720902 KIS720902:KKT720902 KSO720902:KUP720902 LCK720902:LEL720902 LMG720902:LOH720902 LWC720902:LYD720902 MFY720902:MHZ720902 MPU720902:MRV720902 MZQ720902:NBR720902 NJM720902:NLN720902 NTI720902:NVJ720902 ODE720902:OFF720902 ONA720902:OPB720902 OWW720902:OYX720902 PGS720902:PIT720902 PQO720902:PSP720902 QAK720902:QCL720902 QKG720902:QMH720902 QUC720902:QWD720902 RDY720902:RFZ720902 RNU720902:RPV720902 RXQ720902:RZR720902 SHM720902:SJN720902 SRI720902:STJ720902 TBE720902:TDF720902 TLA720902:TNB720902 TUW720902:TWX720902 UES720902:UGT720902 UOO720902:UQP720902 UYK720902:VAL720902 VIG720902:VKH720902 VSC720902:VUD720902 WBY720902:WDZ720902 WLU720902:WNV720902 WVQ720902:WXR720902 I786438:BJ786438 JE786438:LF786438 TA786438:VB786438 ACW786438:AEX786438 AMS786438:AOT786438 AWO786438:AYP786438 BGK786438:BIL786438 BQG786438:BSH786438 CAC786438:CCD786438 CJY786438:CLZ786438 CTU786438:CVV786438 DDQ786438:DFR786438 DNM786438:DPN786438 DXI786438:DZJ786438 EHE786438:EJF786438 ERA786438:ETB786438 FAW786438:FCX786438 FKS786438:FMT786438 FUO786438:FWP786438 GEK786438:GGL786438 GOG786438:GQH786438 GYC786438:HAD786438 HHY786438:HJZ786438 HRU786438:HTV786438 IBQ786438:IDR786438 ILM786438:INN786438 IVI786438:IXJ786438 JFE786438:JHF786438 JPA786438:JRB786438 JYW786438:KAX786438 KIS786438:KKT786438 KSO786438:KUP786438 LCK786438:LEL786438 LMG786438:LOH786438 LWC786438:LYD786438 MFY786438:MHZ786438 MPU786438:MRV786438 MZQ786438:NBR786438 NJM786438:NLN786438 NTI786438:NVJ786438 ODE786438:OFF786438 ONA786438:OPB786438 OWW786438:OYX786438 PGS786438:PIT786438 PQO786438:PSP786438 QAK786438:QCL786438 QKG786438:QMH786438 QUC786438:QWD786438 RDY786438:RFZ786438 RNU786438:RPV786438 RXQ786438:RZR786438 SHM786438:SJN786438 SRI786438:STJ786438 TBE786438:TDF786438 TLA786438:TNB786438 TUW786438:TWX786438 UES786438:UGT786438 UOO786438:UQP786438 UYK786438:VAL786438 VIG786438:VKH786438 VSC786438:VUD786438 WBY786438:WDZ786438 WLU786438:WNV786438 WVQ786438:WXR786438 I851974:BJ851974 JE851974:LF851974 TA851974:VB851974 ACW851974:AEX851974 AMS851974:AOT851974 AWO851974:AYP851974 BGK851974:BIL851974 BQG851974:BSH851974 CAC851974:CCD851974 CJY851974:CLZ851974 CTU851974:CVV851974 DDQ851974:DFR851974 DNM851974:DPN851974 DXI851974:DZJ851974 EHE851974:EJF851974 ERA851974:ETB851974 FAW851974:FCX851974 FKS851974:FMT851974 FUO851974:FWP851974 GEK851974:GGL851974 GOG851974:GQH851974 GYC851974:HAD851974 HHY851974:HJZ851974 HRU851974:HTV851974 IBQ851974:IDR851974 ILM851974:INN851974 IVI851974:IXJ851974 JFE851974:JHF851974 JPA851974:JRB851974 JYW851974:KAX851974 KIS851974:KKT851974 KSO851974:KUP851974 LCK851974:LEL851974 LMG851974:LOH851974 LWC851974:LYD851974 MFY851974:MHZ851974 MPU851974:MRV851974 MZQ851974:NBR851974 NJM851974:NLN851974 NTI851974:NVJ851974 ODE851974:OFF851974 ONA851974:OPB851974 OWW851974:OYX851974 PGS851974:PIT851974 PQO851974:PSP851974 QAK851974:QCL851974 QKG851974:QMH851974 QUC851974:QWD851974 RDY851974:RFZ851974 RNU851974:RPV851974 RXQ851974:RZR851974 SHM851974:SJN851974 SRI851974:STJ851974 TBE851974:TDF851974 TLA851974:TNB851974 TUW851974:TWX851974 UES851974:UGT851974 UOO851974:UQP851974 UYK851974:VAL851974 VIG851974:VKH851974 VSC851974:VUD851974 WBY851974:WDZ851974 WLU851974:WNV851974 WVQ851974:WXR851974 I917510:BJ917510 JE917510:LF917510 TA917510:VB917510 ACW917510:AEX917510 AMS917510:AOT917510 AWO917510:AYP917510 BGK917510:BIL917510 BQG917510:BSH917510 CAC917510:CCD917510 CJY917510:CLZ917510 CTU917510:CVV917510 DDQ917510:DFR917510 DNM917510:DPN917510 DXI917510:DZJ917510 EHE917510:EJF917510 ERA917510:ETB917510 FAW917510:FCX917510 FKS917510:FMT917510 FUO917510:FWP917510 GEK917510:GGL917510 GOG917510:GQH917510 GYC917510:HAD917510 HHY917510:HJZ917510 HRU917510:HTV917510 IBQ917510:IDR917510 ILM917510:INN917510 IVI917510:IXJ917510 JFE917510:JHF917510 JPA917510:JRB917510 JYW917510:KAX917510 KIS917510:KKT917510 KSO917510:KUP917510 LCK917510:LEL917510 LMG917510:LOH917510 LWC917510:LYD917510 MFY917510:MHZ917510 MPU917510:MRV917510 MZQ917510:NBR917510 NJM917510:NLN917510 NTI917510:NVJ917510 ODE917510:OFF917510 ONA917510:OPB917510 OWW917510:OYX917510 PGS917510:PIT917510 PQO917510:PSP917510 QAK917510:QCL917510 QKG917510:QMH917510 QUC917510:QWD917510 RDY917510:RFZ917510 RNU917510:RPV917510 RXQ917510:RZR917510 SHM917510:SJN917510 SRI917510:STJ917510 TBE917510:TDF917510 TLA917510:TNB917510 TUW917510:TWX917510 UES917510:UGT917510 UOO917510:UQP917510 UYK917510:VAL917510 VIG917510:VKH917510 VSC917510:VUD917510 WBY917510:WDZ917510 WLU917510:WNV917510 WVQ917510:WXR917510 I983046:BJ983046 JE983046:LF983046 TA983046:VB983046 ACW983046:AEX983046 AMS983046:AOT983046 AWO983046:AYP983046 BGK983046:BIL983046 BQG983046:BSH983046 CAC983046:CCD983046 CJY983046:CLZ983046 CTU983046:CVV983046 DDQ983046:DFR983046 DNM983046:DPN983046 DXI983046:DZJ983046 EHE983046:EJF983046 ERA983046:ETB983046 FAW983046:FCX983046 FKS983046:FMT983046 FUO983046:FWP983046 GEK983046:GGL983046 GOG983046:GQH983046 GYC983046:HAD983046 HHY983046:HJZ983046 HRU983046:HTV983046 IBQ983046:IDR983046 ILM983046:INN983046 IVI983046:IXJ983046 JFE983046:JHF983046 JPA983046:JRB983046 JYW983046:KAX983046 KIS983046:KKT983046 KSO983046:KUP983046 LCK983046:LEL983046 LMG983046:LOH983046 LWC983046:LYD983046 MFY983046:MHZ983046 MPU983046:MRV983046 MZQ983046:NBR983046 NJM983046:NLN983046 NTI983046:NVJ983046 ODE983046:OFF983046 ONA983046:OPB983046 OWW983046:OYX983046 PGS983046:PIT983046 PQO983046:PSP983046 QAK983046:QCL983046 QKG983046:QMH983046 QUC983046:QWD983046 RDY983046:RFZ983046 RNU983046:RPV983046 RXQ983046:RZR983046 SHM983046:SJN983046 SRI983046:STJ983046 TBE983046:TDF983046 TLA983046:TNB983046 TUW983046:TWX983046 UES983046:UGT983046 UOO983046:UQP983046 UYK983046:VAL983046 VIG983046:VKH983046 VSC983046:VUD983046 WBY983046:WDZ983046 WLU983046:WNV983046 WVQ983046:WXR983046"/>
    <dataValidation type="list" allowBlank="1" showInputMessage="1" showErrorMessage="1" sqref="AK32 KG32 UC32 ADY32 ANU32 AXQ32 BHM32 BRI32 CBE32 CLA32 CUW32 DES32 DOO32 DYK32 EIG32 ESC32 FBY32 FLU32 FVQ32 GFM32 GPI32 GZE32 HJA32 HSW32 ICS32 IMO32 IWK32 JGG32 JQC32 JZY32 KJU32 KTQ32 LDM32 LNI32 LXE32 MHA32 MQW32 NAS32 NKO32 NUK32 OEG32 OOC32 OXY32 PHU32 PRQ32 QBM32 QLI32 QVE32 RFA32 ROW32 RYS32 SIO32 SSK32 TCG32 TMC32 TVY32 UFU32 UPQ32 UZM32 VJI32 VTE32 WDA32 WMW32 WWS32 AK65568 KG65568 UC65568 ADY65568 ANU65568 AXQ65568 BHM65568 BRI65568 CBE65568 CLA65568 CUW65568 DES65568 DOO65568 DYK65568 EIG65568 ESC65568 FBY65568 FLU65568 FVQ65568 GFM65568 GPI65568 GZE65568 HJA65568 HSW65568 ICS65568 IMO65568 IWK65568 JGG65568 JQC65568 JZY65568 KJU65568 KTQ65568 LDM65568 LNI65568 LXE65568 MHA65568 MQW65568 NAS65568 NKO65568 NUK65568 OEG65568 OOC65568 OXY65568 PHU65568 PRQ65568 QBM65568 QLI65568 QVE65568 RFA65568 ROW65568 RYS65568 SIO65568 SSK65568 TCG65568 TMC65568 TVY65568 UFU65568 UPQ65568 UZM65568 VJI65568 VTE65568 WDA65568 WMW65568 WWS65568 AK131104 KG131104 UC131104 ADY131104 ANU131104 AXQ131104 BHM131104 BRI131104 CBE131104 CLA131104 CUW131104 DES131104 DOO131104 DYK131104 EIG131104 ESC131104 FBY131104 FLU131104 FVQ131104 GFM131104 GPI131104 GZE131104 HJA131104 HSW131104 ICS131104 IMO131104 IWK131104 JGG131104 JQC131104 JZY131104 KJU131104 KTQ131104 LDM131104 LNI131104 LXE131104 MHA131104 MQW131104 NAS131104 NKO131104 NUK131104 OEG131104 OOC131104 OXY131104 PHU131104 PRQ131104 QBM131104 QLI131104 QVE131104 RFA131104 ROW131104 RYS131104 SIO131104 SSK131104 TCG131104 TMC131104 TVY131104 UFU131104 UPQ131104 UZM131104 VJI131104 VTE131104 WDA131104 WMW131104 WWS131104 AK196640 KG196640 UC196640 ADY196640 ANU196640 AXQ196640 BHM196640 BRI196640 CBE196640 CLA196640 CUW196640 DES196640 DOO196640 DYK196640 EIG196640 ESC196640 FBY196640 FLU196640 FVQ196640 GFM196640 GPI196640 GZE196640 HJA196640 HSW196640 ICS196640 IMO196640 IWK196640 JGG196640 JQC196640 JZY196640 KJU196640 KTQ196640 LDM196640 LNI196640 LXE196640 MHA196640 MQW196640 NAS196640 NKO196640 NUK196640 OEG196640 OOC196640 OXY196640 PHU196640 PRQ196640 QBM196640 QLI196640 QVE196640 RFA196640 ROW196640 RYS196640 SIO196640 SSK196640 TCG196640 TMC196640 TVY196640 UFU196640 UPQ196640 UZM196640 VJI196640 VTE196640 WDA196640 WMW196640 WWS196640 AK262176 KG262176 UC262176 ADY262176 ANU262176 AXQ262176 BHM262176 BRI262176 CBE262176 CLA262176 CUW262176 DES262176 DOO262176 DYK262176 EIG262176 ESC262176 FBY262176 FLU262176 FVQ262176 GFM262176 GPI262176 GZE262176 HJA262176 HSW262176 ICS262176 IMO262176 IWK262176 JGG262176 JQC262176 JZY262176 KJU262176 KTQ262176 LDM262176 LNI262176 LXE262176 MHA262176 MQW262176 NAS262176 NKO262176 NUK262176 OEG262176 OOC262176 OXY262176 PHU262176 PRQ262176 QBM262176 QLI262176 QVE262176 RFA262176 ROW262176 RYS262176 SIO262176 SSK262176 TCG262176 TMC262176 TVY262176 UFU262176 UPQ262176 UZM262176 VJI262176 VTE262176 WDA262176 WMW262176 WWS262176 AK327712 KG327712 UC327712 ADY327712 ANU327712 AXQ327712 BHM327712 BRI327712 CBE327712 CLA327712 CUW327712 DES327712 DOO327712 DYK327712 EIG327712 ESC327712 FBY327712 FLU327712 FVQ327712 GFM327712 GPI327712 GZE327712 HJA327712 HSW327712 ICS327712 IMO327712 IWK327712 JGG327712 JQC327712 JZY327712 KJU327712 KTQ327712 LDM327712 LNI327712 LXE327712 MHA327712 MQW327712 NAS327712 NKO327712 NUK327712 OEG327712 OOC327712 OXY327712 PHU327712 PRQ327712 QBM327712 QLI327712 QVE327712 RFA327712 ROW327712 RYS327712 SIO327712 SSK327712 TCG327712 TMC327712 TVY327712 UFU327712 UPQ327712 UZM327712 VJI327712 VTE327712 WDA327712 WMW327712 WWS327712 AK393248 KG393248 UC393248 ADY393248 ANU393248 AXQ393248 BHM393248 BRI393248 CBE393248 CLA393248 CUW393248 DES393248 DOO393248 DYK393248 EIG393248 ESC393248 FBY393248 FLU393248 FVQ393248 GFM393248 GPI393248 GZE393248 HJA393248 HSW393248 ICS393248 IMO393248 IWK393248 JGG393248 JQC393248 JZY393248 KJU393248 KTQ393248 LDM393248 LNI393248 LXE393248 MHA393248 MQW393248 NAS393248 NKO393248 NUK393248 OEG393248 OOC393248 OXY393248 PHU393248 PRQ393248 QBM393248 QLI393248 QVE393248 RFA393248 ROW393248 RYS393248 SIO393248 SSK393248 TCG393248 TMC393248 TVY393248 UFU393248 UPQ393248 UZM393248 VJI393248 VTE393248 WDA393248 WMW393248 WWS393248 AK458784 KG458784 UC458784 ADY458784 ANU458784 AXQ458784 BHM458784 BRI458784 CBE458784 CLA458784 CUW458784 DES458784 DOO458784 DYK458784 EIG458784 ESC458784 FBY458784 FLU458784 FVQ458784 GFM458784 GPI458784 GZE458784 HJA458784 HSW458784 ICS458784 IMO458784 IWK458784 JGG458784 JQC458784 JZY458784 KJU458784 KTQ458784 LDM458784 LNI458784 LXE458784 MHA458784 MQW458784 NAS458784 NKO458784 NUK458784 OEG458784 OOC458784 OXY458784 PHU458784 PRQ458784 QBM458784 QLI458784 QVE458784 RFA458784 ROW458784 RYS458784 SIO458784 SSK458784 TCG458784 TMC458784 TVY458784 UFU458784 UPQ458784 UZM458784 VJI458784 VTE458784 WDA458784 WMW458784 WWS458784 AK524320 KG524320 UC524320 ADY524320 ANU524320 AXQ524320 BHM524320 BRI524320 CBE524320 CLA524320 CUW524320 DES524320 DOO524320 DYK524320 EIG524320 ESC524320 FBY524320 FLU524320 FVQ524320 GFM524320 GPI524320 GZE524320 HJA524320 HSW524320 ICS524320 IMO524320 IWK524320 JGG524320 JQC524320 JZY524320 KJU524320 KTQ524320 LDM524320 LNI524320 LXE524320 MHA524320 MQW524320 NAS524320 NKO524320 NUK524320 OEG524320 OOC524320 OXY524320 PHU524320 PRQ524320 QBM524320 QLI524320 QVE524320 RFA524320 ROW524320 RYS524320 SIO524320 SSK524320 TCG524320 TMC524320 TVY524320 UFU524320 UPQ524320 UZM524320 VJI524320 VTE524320 WDA524320 WMW524320 WWS524320 AK589856 KG589856 UC589856 ADY589856 ANU589856 AXQ589856 BHM589856 BRI589856 CBE589856 CLA589856 CUW589856 DES589856 DOO589856 DYK589856 EIG589856 ESC589856 FBY589856 FLU589856 FVQ589856 GFM589856 GPI589856 GZE589856 HJA589856 HSW589856 ICS589856 IMO589856 IWK589856 JGG589856 JQC589856 JZY589856 KJU589856 KTQ589856 LDM589856 LNI589856 LXE589856 MHA589856 MQW589856 NAS589856 NKO589856 NUK589856 OEG589856 OOC589856 OXY589856 PHU589856 PRQ589856 QBM589856 QLI589856 QVE589856 RFA589856 ROW589856 RYS589856 SIO589856 SSK589856 TCG589856 TMC589856 TVY589856 UFU589856 UPQ589856 UZM589856 VJI589856 VTE589856 WDA589856 WMW589856 WWS589856 AK655392 KG655392 UC655392 ADY655392 ANU655392 AXQ655392 BHM655392 BRI655392 CBE655392 CLA655392 CUW655392 DES655392 DOO655392 DYK655392 EIG655392 ESC655392 FBY655392 FLU655392 FVQ655392 GFM655392 GPI655392 GZE655392 HJA655392 HSW655392 ICS655392 IMO655392 IWK655392 JGG655392 JQC655392 JZY655392 KJU655392 KTQ655392 LDM655392 LNI655392 LXE655392 MHA655392 MQW655392 NAS655392 NKO655392 NUK655392 OEG655392 OOC655392 OXY655392 PHU655392 PRQ655392 QBM655392 QLI655392 QVE655392 RFA655392 ROW655392 RYS655392 SIO655392 SSK655392 TCG655392 TMC655392 TVY655392 UFU655392 UPQ655392 UZM655392 VJI655392 VTE655392 WDA655392 WMW655392 WWS655392 AK720928 KG720928 UC720928 ADY720928 ANU720928 AXQ720928 BHM720928 BRI720928 CBE720928 CLA720928 CUW720928 DES720928 DOO720928 DYK720928 EIG720928 ESC720928 FBY720928 FLU720928 FVQ720928 GFM720928 GPI720928 GZE720928 HJA720928 HSW720928 ICS720928 IMO720928 IWK720928 JGG720928 JQC720928 JZY720928 KJU720928 KTQ720928 LDM720928 LNI720928 LXE720928 MHA720928 MQW720928 NAS720928 NKO720928 NUK720928 OEG720928 OOC720928 OXY720928 PHU720928 PRQ720928 QBM720928 QLI720928 QVE720928 RFA720928 ROW720928 RYS720928 SIO720928 SSK720928 TCG720928 TMC720928 TVY720928 UFU720928 UPQ720928 UZM720928 VJI720928 VTE720928 WDA720928 WMW720928 WWS720928 AK786464 KG786464 UC786464 ADY786464 ANU786464 AXQ786464 BHM786464 BRI786464 CBE786464 CLA786464 CUW786464 DES786464 DOO786464 DYK786464 EIG786464 ESC786464 FBY786464 FLU786464 FVQ786464 GFM786464 GPI786464 GZE786464 HJA786464 HSW786464 ICS786464 IMO786464 IWK786464 JGG786464 JQC786464 JZY786464 KJU786464 KTQ786464 LDM786464 LNI786464 LXE786464 MHA786464 MQW786464 NAS786464 NKO786464 NUK786464 OEG786464 OOC786464 OXY786464 PHU786464 PRQ786464 QBM786464 QLI786464 QVE786464 RFA786464 ROW786464 RYS786464 SIO786464 SSK786464 TCG786464 TMC786464 TVY786464 UFU786464 UPQ786464 UZM786464 VJI786464 VTE786464 WDA786464 WMW786464 WWS786464 AK852000 KG852000 UC852000 ADY852000 ANU852000 AXQ852000 BHM852000 BRI852000 CBE852000 CLA852000 CUW852000 DES852000 DOO852000 DYK852000 EIG852000 ESC852000 FBY852000 FLU852000 FVQ852000 GFM852000 GPI852000 GZE852000 HJA852000 HSW852000 ICS852000 IMO852000 IWK852000 JGG852000 JQC852000 JZY852000 KJU852000 KTQ852000 LDM852000 LNI852000 LXE852000 MHA852000 MQW852000 NAS852000 NKO852000 NUK852000 OEG852000 OOC852000 OXY852000 PHU852000 PRQ852000 QBM852000 QLI852000 QVE852000 RFA852000 ROW852000 RYS852000 SIO852000 SSK852000 TCG852000 TMC852000 TVY852000 UFU852000 UPQ852000 UZM852000 VJI852000 VTE852000 WDA852000 WMW852000 WWS852000 AK917536 KG917536 UC917536 ADY917536 ANU917536 AXQ917536 BHM917536 BRI917536 CBE917536 CLA917536 CUW917536 DES917536 DOO917536 DYK917536 EIG917536 ESC917536 FBY917536 FLU917536 FVQ917536 GFM917536 GPI917536 GZE917536 HJA917536 HSW917536 ICS917536 IMO917536 IWK917536 JGG917536 JQC917536 JZY917536 KJU917536 KTQ917536 LDM917536 LNI917536 LXE917536 MHA917536 MQW917536 NAS917536 NKO917536 NUK917536 OEG917536 OOC917536 OXY917536 PHU917536 PRQ917536 QBM917536 QLI917536 QVE917536 RFA917536 ROW917536 RYS917536 SIO917536 SSK917536 TCG917536 TMC917536 TVY917536 UFU917536 UPQ917536 UZM917536 VJI917536 VTE917536 WDA917536 WMW917536 WWS917536 AK983072 KG983072 UC983072 ADY983072 ANU983072 AXQ983072 BHM983072 BRI983072 CBE983072 CLA983072 CUW983072 DES983072 DOO983072 DYK983072 EIG983072 ESC983072 FBY983072 FLU983072 FVQ983072 GFM983072 GPI983072 GZE983072 HJA983072 HSW983072 ICS983072 IMO983072 IWK983072 JGG983072 JQC983072 JZY983072 KJU983072 KTQ983072 LDM983072 LNI983072 LXE983072 MHA983072 MQW983072 NAS983072 NKO983072 NUK983072 OEG983072 OOC983072 OXY983072 PHU983072 PRQ983072 QBM983072 QLI983072 QVE983072 RFA983072 ROW983072 RYS983072 SIO983072 SSK983072 TCG983072 TMC983072 TVY983072 UFU983072 UPQ983072 UZM983072 VJI983072 VTE983072 WDA983072 WMW983072 WWS983072 AI13 KE13 UA13 ADW13 ANS13 AXO13 BHK13 BRG13 CBC13 CKY13 CUU13 DEQ13 DOM13 DYI13 EIE13 ESA13 FBW13 FLS13 FVO13 GFK13 GPG13 GZC13 HIY13 HSU13 ICQ13 IMM13 IWI13 JGE13 JQA13 JZW13 KJS13 KTO13 LDK13 LNG13 LXC13 MGY13 MQU13 NAQ13 NKM13 NUI13 OEE13 OOA13 OXW13 PHS13 PRO13 QBK13 QLG13 QVC13 REY13 ROU13 RYQ13 SIM13 SSI13 TCE13 TMA13 TVW13 UFS13 UPO13 UZK13 VJG13 VTC13 WCY13 WMU13 WWQ13 AI65549 KE65549 UA65549 ADW65549 ANS65549 AXO65549 BHK65549 BRG65549 CBC65549 CKY65549 CUU65549 DEQ65549 DOM65549 DYI65549 EIE65549 ESA65549 FBW65549 FLS65549 FVO65549 GFK65549 GPG65549 GZC65549 HIY65549 HSU65549 ICQ65549 IMM65549 IWI65549 JGE65549 JQA65549 JZW65549 KJS65549 KTO65549 LDK65549 LNG65549 LXC65549 MGY65549 MQU65549 NAQ65549 NKM65549 NUI65549 OEE65549 OOA65549 OXW65549 PHS65549 PRO65549 QBK65549 QLG65549 QVC65549 REY65549 ROU65549 RYQ65549 SIM65549 SSI65549 TCE65549 TMA65549 TVW65549 UFS65549 UPO65549 UZK65549 VJG65549 VTC65549 WCY65549 WMU65549 WWQ65549 AI131085 KE131085 UA131085 ADW131085 ANS131085 AXO131085 BHK131085 BRG131085 CBC131085 CKY131085 CUU131085 DEQ131085 DOM131085 DYI131085 EIE131085 ESA131085 FBW131085 FLS131085 FVO131085 GFK131085 GPG131085 GZC131085 HIY131085 HSU131085 ICQ131085 IMM131085 IWI131085 JGE131085 JQA131085 JZW131085 KJS131085 KTO131085 LDK131085 LNG131085 LXC131085 MGY131085 MQU131085 NAQ131085 NKM131085 NUI131085 OEE131085 OOA131085 OXW131085 PHS131085 PRO131085 QBK131085 QLG131085 QVC131085 REY131085 ROU131085 RYQ131085 SIM131085 SSI131085 TCE131085 TMA131085 TVW131085 UFS131085 UPO131085 UZK131085 VJG131085 VTC131085 WCY131085 WMU131085 WWQ131085 AI196621 KE196621 UA196621 ADW196621 ANS196621 AXO196621 BHK196621 BRG196621 CBC196621 CKY196621 CUU196621 DEQ196621 DOM196621 DYI196621 EIE196621 ESA196621 FBW196621 FLS196621 FVO196621 GFK196621 GPG196621 GZC196621 HIY196621 HSU196621 ICQ196621 IMM196621 IWI196621 JGE196621 JQA196621 JZW196621 KJS196621 KTO196621 LDK196621 LNG196621 LXC196621 MGY196621 MQU196621 NAQ196621 NKM196621 NUI196621 OEE196621 OOA196621 OXW196621 PHS196621 PRO196621 QBK196621 QLG196621 QVC196621 REY196621 ROU196621 RYQ196621 SIM196621 SSI196621 TCE196621 TMA196621 TVW196621 UFS196621 UPO196621 UZK196621 VJG196621 VTC196621 WCY196621 WMU196621 WWQ196621 AI262157 KE262157 UA262157 ADW262157 ANS262157 AXO262157 BHK262157 BRG262157 CBC262157 CKY262157 CUU262157 DEQ262157 DOM262157 DYI262157 EIE262157 ESA262157 FBW262157 FLS262157 FVO262157 GFK262157 GPG262157 GZC262157 HIY262157 HSU262157 ICQ262157 IMM262157 IWI262157 JGE262157 JQA262157 JZW262157 KJS262157 KTO262157 LDK262157 LNG262157 LXC262157 MGY262157 MQU262157 NAQ262157 NKM262157 NUI262157 OEE262157 OOA262157 OXW262157 PHS262157 PRO262157 QBK262157 QLG262157 QVC262157 REY262157 ROU262157 RYQ262157 SIM262157 SSI262157 TCE262157 TMA262157 TVW262157 UFS262157 UPO262157 UZK262157 VJG262157 VTC262157 WCY262157 WMU262157 WWQ262157 AI327693 KE327693 UA327693 ADW327693 ANS327693 AXO327693 BHK327693 BRG327693 CBC327693 CKY327693 CUU327693 DEQ327693 DOM327693 DYI327693 EIE327693 ESA327693 FBW327693 FLS327693 FVO327693 GFK327693 GPG327693 GZC327693 HIY327693 HSU327693 ICQ327693 IMM327693 IWI327693 JGE327693 JQA327693 JZW327693 KJS327693 KTO327693 LDK327693 LNG327693 LXC327693 MGY327693 MQU327693 NAQ327693 NKM327693 NUI327693 OEE327693 OOA327693 OXW327693 PHS327693 PRO327693 QBK327693 QLG327693 QVC327693 REY327693 ROU327693 RYQ327693 SIM327693 SSI327693 TCE327693 TMA327693 TVW327693 UFS327693 UPO327693 UZK327693 VJG327693 VTC327693 WCY327693 WMU327693 WWQ327693 AI393229 KE393229 UA393229 ADW393229 ANS393229 AXO393229 BHK393229 BRG393229 CBC393229 CKY393229 CUU393229 DEQ393229 DOM393229 DYI393229 EIE393229 ESA393229 FBW393229 FLS393229 FVO393229 GFK393229 GPG393229 GZC393229 HIY393229 HSU393229 ICQ393229 IMM393229 IWI393229 JGE393229 JQA393229 JZW393229 KJS393229 KTO393229 LDK393229 LNG393229 LXC393229 MGY393229 MQU393229 NAQ393229 NKM393229 NUI393229 OEE393229 OOA393229 OXW393229 PHS393229 PRO393229 QBK393229 QLG393229 QVC393229 REY393229 ROU393229 RYQ393229 SIM393229 SSI393229 TCE393229 TMA393229 TVW393229 UFS393229 UPO393229 UZK393229 VJG393229 VTC393229 WCY393229 WMU393229 WWQ393229 AI458765 KE458765 UA458765 ADW458765 ANS458765 AXO458765 BHK458765 BRG458765 CBC458765 CKY458765 CUU458765 DEQ458765 DOM458765 DYI458765 EIE458765 ESA458765 FBW458765 FLS458765 FVO458765 GFK458765 GPG458765 GZC458765 HIY458765 HSU458765 ICQ458765 IMM458765 IWI458765 JGE458765 JQA458765 JZW458765 KJS458765 KTO458765 LDK458765 LNG458765 LXC458765 MGY458765 MQU458765 NAQ458765 NKM458765 NUI458765 OEE458765 OOA458765 OXW458765 PHS458765 PRO458765 QBK458765 QLG458765 QVC458765 REY458765 ROU458765 RYQ458765 SIM458765 SSI458765 TCE458765 TMA458765 TVW458765 UFS458765 UPO458765 UZK458765 VJG458765 VTC458765 WCY458765 WMU458765 WWQ458765 AI524301 KE524301 UA524301 ADW524301 ANS524301 AXO524301 BHK524301 BRG524301 CBC524301 CKY524301 CUU524301 DEQ524301 DOM524301 DYI524301 EIE524301 ESA524301 FBW524301 FLS524301 FVO524301 GFK524301 GPG524301 GZC524301 HIY524301 HSU524301 ICQ524301 IMM524301 IWI524301 JGE524301 JQA524301 JZW524301 KJS524301 KTO524301 LDK524301 LNG524301 LXC524301 MGY524301 MQU524301 NAQ524301 NKM524301 NUI524301 OEE524301 OOA524301 OXW524301 PHS524301 PRO524301 QBK524301 QLG524301 QVC524301 REY524301 ROU524301 RYQ524301 SIM524301 SSI524301 TCE524301 TMA524301 TVW524301 UFS524301 UPO524301 UZK524301 VJG524301 VTC524301 WCY524301 WMU524301 WWQ524301 AI589837 KE589837 UA589837 ADW589837 ANS589837 AXO589837 BHK589837 BRG589837 CBC589837 CKY589837 CUU589837 DEQ589837 DOM589837 DYI589837 EIE589837 ESA589837 FBW589837 FLS589837 FVO589837 GFK589837 GPG589837 GZC589837 HIY589837 HSU589837 ICQ589837 IMM589837 IWI589837 JGE589837 JQA589837 JZW589837 KJS589837 KTO589837 LDK589837 LNG589837 LXC589837 MGY589837 MQU589837 NAQ589837 NKM589837 NUI589837 OEE589837 OOA589837 OXW589837 PHS589837 PRO589837 QBK589837 QLG589837 QVC589837 REY589837 ROU589837 RYQ589837 SIM589837 SSI589837 TCE589837 TMA589837 TVW589837 UFS589837 UPO589837 UZK589837 VJG589837 VTC589837 WCY589837 WMU589837 WWQ589837 AI655373 KE655373 UA655373 ADW655373 ANS655373 AXO655373 BHK655373 BRG655373 CBC655373 CKY655373 CUU655373 DEQ655373 DOM655373 DYI655373 EIE655373 ESA655373 FBW655373 FLS655373 FVO655373 GFK655373 GPG655373 GZC655373 HIY655373 HSU655373 ICQ655373 IMM655373 IWI655373 JGE655373 JQA655373 JZW655373 KJS655373 KTO655373 LDK655373 LNG655373 LXC655373 MGY655373 MQU655373 NAQ655373 NKM655373 NUI655373 OEE655373 OOA655373 OXW655373 PHS655373 PRO655373 QBK655373 QLG655373 QVC655373 REY655373 ROU655373 RYQ655373 SIM655373 SSI655373 TCE655373 TMA655373 TVW655373 UFS655373 UPO655373 UZK655373 VJG655373 VTC655373 WCY655373 WMU655373 WWQ655373 AI720909 KE720909 UA720909 ADW720909 ANS720909 AXO720909 BHK720909 BRG720909 CBC720909 CKY720909 CUU720909 DEQ720909 DOM720909 DYI720909 EIE720909 ESA720909 FBW720909 FLS720909 FVO720909 GFK720909 GPG720909 GZC720909 HIY720909 HSU720909 ICQ720909 IMM720909 IWI720909 JGE720909 JQA720909 JZW720909 KJS720909 KTO720909 LDK720909 LNG720909 LXC720909 MGY720909 MQU720909 NAQ720909 NKM720909 NUI720909 OEE720909 OOA720909 OXW720909 PHS720909 PRO720909 QBK720909 QLG720909 QVC720909 REY720909 ROU720909 RYQ720909 SIM720909 SSI720909 TCE720909 TMA720909 TVW720909 UFS720909 UPO720909 UZK720909 VJG720909 VTC720909 WCY720909 WMU720909 WWQ720909 AI786445 KE786445 UA786445 ADW786445 ANS786445 AXO786445 BHK786445 BRG786445 CBC786445 CKY786445 CUU786445 DEQ786445 DOM786445 DYI786445 EIE786445 ESA786445 FBW786445 FLS786445 FVO786445 GFK786445 GPG786445 GZC786445 HIY786445 HSU786445 ICQ786445 IMM786445 IWI786445 JGE786445 JQA786445 JZW786445 KJS786445 KTO786445 LDK786445 LNG786445 LXC786445 MGY786445 MQU786445 NAQ786445 NKM786445 NUI786445 OEE786445 OOA786445 OXW786445 PHS786445 PRO786445 QBK786445 QLG786445 QVC786445 REY786445 ROU786445 RYQ786445 SIM786445 SSI786445 TCE786445 TMA786445 TVW786445 UFS786445 UPO786445 UZK786445 VJG786445 VTC786445 WCY786445 WMU786445 WWQ786445 AI851981 KE851981 UA851981 ADW851981 ANS851981 AXO851981 BHK851981 BRG851981 CBC851981 CKY851981 CUU851981 DEQ851981 DOM851981 DYI851981 EIE851981 ESA851981 FBW851981 FLS851981 FVO851981 GFK851981 GPG851981 GZC851981 HIY851981 HSU851981 ICQ851981 IMM851981 IWI851981 JGE851981 JQA851981 JZW851981 KJS851981 KTO851981 LDK851981 LNG851981 LXC851981 MGY851981 MQU851981 NAQ851981 NKM851981 NUI851981 OEE851981 OOA851981 OXW851981 PHS851981 PRO851981 QBK851981 QLG851981 QVC851981 REY851981 ROU851981 RYQ851981 SIM851981 SSI851981 TCE851981 TMA851981 TVW851981 UFS851981 UPO851981 UZK851981 VJG851981 VTC851981 WCY851981 WMU851981 WWQ851981 AI917517 KE917517 UA917517 ADW917517 ANS917517 AXO917517 BHK917517 BRG917517 CBC917517 CKY917517 CUU917517 DEQ917517 DOM917517 DYI917517 EIE917517 ESA917517 FBW917517 FLS917517 FVO917517 GFK917517 GPG917517 GZC917517 HIY917517 HSU917517 ICQ917517 IMM917517 IWI917517 JGE917517 JQA917517 JZW917517 KJS917517 KTO917517 LDK917517 LNG917517 LXC917517 MGY917517 MQU917517 NAQ917517 NKM917517 NUI917517 OEE917517 OOA917517 OXW917517 PHS917517 PRO917517 QBK917517 QLG917517 QVC917517 REY917517 ROU917517 RYQ917517 SIM917517 SSI917517 TCE917517 TMA917517 TVW917517 UFS917517 UPO917517 UZK917517 VJG917517 VTC917517 WCY917517 WMU917517 WWQ917517 AI983053 KE983053 UA983053 ADW983053 ANS983053 AXO983053 BHK983053 BRG983053 CBC983053 CKY983053 CUU983053 DEQ983053 DOM983053 DYI983053 EIE983053 ESA983053 FBW983053 FLS983053 FVO983053 GFK983053 GPG983053 GZC983053 HIY983053 HSU983053 ICQ983053 IMM983053 IWI983053 JGE983053 JQA983053 JZW983053 KJS983053 KTO983053 LDK983053 LNG983053 LXC983053 MGY983053 MQU983053 NAQ983053 NKM983053 NUI983053 OEE983053 OOA983053 OXW983053 PHS983053 PRO983053 QBK983053 QLG983053 QVC983053 REY983053 ROU983053 RYQ983053 SIM983053 SSI983053 TCE983053 TMA983053 TVW983053 UFS983053 UPO983053 UZK983053 VJG983053 VTC983053 WCY983053 WMU983053 WWQ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T13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WWB13 T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T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T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T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T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T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T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T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T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T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T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T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T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T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T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WMF983053 WWB983053 F32:H32 JB32:JD32 SX32:SZ32 ACT32:ACV32 AMP32:AMR32 AWL32:AWN32 BGH32:BGJ32 BQD32:BQF32 BZZ32:CAB32 CJV32:CJX32 CTR32:CTT32 DDN32:DDP32 DNJ32:DNL32 DXF32:DXH32 EHB32:EHD32 EQX32:EQZ32 FAT32:FAV32 FKP32:FKR32 FUL32:FUN32 GEH32:GEJ32 GOD32:GOF32 GXZ32:GYB32 HHV32:HHX32 HRR32:HRT32 IBN32:IBP32 ILJ32:ILL32 IVF32:IVH32 JFB32:JFD32 JOX32:JOZ32 JYT32:JYV32 KIP32:KIR32 KSL32:KSN32 LCH32:LCJ32 LMD32:LMF32 LVZ32:LWB32 MFV32:MFX32 MPR32:MPT32 MZN32:MZP32 NJJ32:NJL32 NTF32:NTH32 ODB32:ODD32 OMX32:OMZ32 OWT32:OWV32 PGP32:PGR32 PQL32:PQN32 QAH32:QAJ32 QKD32:QKF32 QTZ32:QUB32 RDV32:RDX32 RNR32:RNT32 RXN32:RXP32 SHJ32:SHL32 SRF32:SRH32 TBB32:TBD32 TKX32:TKZ32 TUT32:TUV32 UEP32:UER32 UOL32:UON32 UYH32:UYJ32 VID32:VIF32 VRZ32:VSB32 WBV32:WBX32 WLR32:WLT32 WVN32:WVP32 F65568:H65568 JB65568:JD65568 SX65568:SZ65568 ACT65568:ACV65568 AMP65568:AMR65568 AWL65568:AWN65568 BGH65568:BGJ65568 BQD65568:BQF65568 BZZ65568:CAB65568 CJV65568:CJX65568 CTR65568:CTT65568 DDN65568:DDP65568 DNJ65568:DNL65568 DXF65568:DXH65568 EHB65568:EHD65568 EQX65568:EQZ65568 FAT65568:FAV65568 FKP65568:FKR65568 FUL65568:FUN65568 GEH65568:GEJ65568 GOD65568:GOF65568 GXZ65568:GYB65568 HHV65568:HHX65568 HRR65568:HRT65568 IBN65568:IBP65568 ILJ65568:ILL65568 IVF65568:IVH65568 JFB65568:JFD65568 JOX65568:JOZ65568 JYT65568:JYV65568 KIP65568:KIR65568 KSL65568:KSN65568 LCH65568:LCJ65568 LMD65568:LMF65568 LVZ65568:LWB65568 MFV65568:MFX65568 MPR65568:MPT65568 MZN65568:MZP65568 NJJ65568:NJL65568 NTF65568:NTH65568 ODB65568:ODD65568 OMX65568:OMZ65568 OWT65568:OWV65568 PGP65568:PGR65568 PQL65568:PQN65568 QAH65568:QAJ65568 QKD65568:QKF65568 QTZ65568:QUB65568 RDV65568:RDX65568 RNR65568:RNT65568 RXN65568:RXP65568 SHJ65568:SHL65568 SRF65568:SRH65568 TBB65568:TBD65568 TKX65568:TKZ65568 TUT65568:TUV65568 UEP65568:UER65568 UOL65568:UON65568 UYH65568:UYJ65568 VID65568:VIF65568 VRZ65568:VSB65568 WBV65568:WBX65568 WLR65568:WLT65568 WVN65568:WVP65568 F131104:H131104 JB131104:JD131104 SX131104:SZ131104 ACT131104:ACV131104 AMP131104:AMR131104 AWL131104:AWN131104 BGH131104:BGJ131104 BQD131104:BQF131104 BZZ131104:CAB131104 CJV131104:CJX131104 CTR131104:CTT131104 DDN131104:DDP131104 DNJ131104:DNL131104 DXF131104:DXH131104 EHB131104:EHD131104 EQX131104:EQZ131104 FAT131104:FAV131104 FKP131104:FKR131104 FUL131104:FUN131104 GEH131104:GEJ131104 GOD131104:GOF131104 GXZ131104:GYB131104 HHV131104:HHX131104 HRR131104:HRT131104 IBN131104:IBP131104 ILJ131104:ILL131104 IVF131104:IVH131104 JFB131104:JFD131104 JOX131104:JOZ131104 JYT131104:JYV131104 KIP131104:KIR131104 KSL131104:KSN131104 LCH131104:LCJ131104 LMD131104:LMF131104 LVZ131104:LWB131104 MFV131104:MFX131104 MPR131104:MPT131104 MZN131104:MZP131104 NJJ131104:NJL131104 NTF131104:NTH131104 ODB131104:ODD131104 OMX131104:OMZ131104 OWT131104:OWV131104 PGP131104:PGR131104 PQL131104:PQN131104 QAH131104:QAJ131104 QKD131104:QKF131104 QTZ131104:QUB131104 RDV131104:RDX131104 RNR131104:RNT131104 RXN131104:RXP131104 SHJ131104:SHL131104 SRF131104:SRH131104 TBB131104:TBD131104 TKX131104:TKZ131104 TUT131104:TUV131104 UEP131104:UER131104 UOL131104:UON131104 UYH131104:UYJ131104 VID131104:VIF131104 VRZ131104:VSB131104 WBV131104:WBX131104 WLR131104:WLT131104 WVN131104:WVP131104 F196640:H196640 JB196640:JD196640 SX196640:SZ196640 ACT196640:ACV196640 AMP196640:AMR196640 AWL196640:AWN196640 BGH196640:BGJ196640 BQD196640:BQF196640 BZZ196640:CAB196640 CJV196640:CJX196640 CTR196640:CTT196640 DDN196640:DDP196640 DNJ196640:DNL196640 DXF196640:DXH196640 EHB196640:EHD196640 EQX196640:EQZ196640 FAT196640:FAV196640 FKP196640:FKR196640 FUL196640:FUN196640 GEH196640:GEJ196640 GOD196640:GOF196640 GXZ196640:GYB196640 HHV196640:HHX196640 HRR196640:HRT196640 IBN196640:IBP196640 ILJ196640:ILL196640 IVF196640:IVH196640 JFB196640:JFD196640 JOX196640:JOZ196640 JYT196640:JYV196640 KIP196640:KIR196640 KSL196640:KSN196640 LCH196640:LCJ196640 LMD196640:LMF196640 LVZ196640:LWB196640 MFV196640:MFX196640 MPR196640:MPT196640 MZN196640:MZP196640 NJJ196640:NJL196640 NTF196640:NTH196640 ODB196640:ODD196640 OMX196640:OMZ196640 OWT196640:OWV196640 PGP196640:PGR196640 PQL196640:PQN196640 QAH196640:QAJ196640 QKD196640:QKF196640 QTZ196640:QUB196640 RDV196640:RDX196640 RNR196640:RNT196640 RXN196640:RXP196640 SHJ196640:SHL196640 SRF196640:SRH196640 TBB196640:TBD196640 TKX196640:TKZ196640 TUT196640:TUV196640 UEP196640:UER196640 UOL196640:UON196640 UYH196640:UYJ196640 VID196640:VIF196640 VRZ196640:VSB196640 WBV196640:WBX196640 WLR196640:WLT196640 WVN196640:WVP196640 F262176:H262176 JB262176:JD262176 SX262176:SZ262176 ACT262176:ACV262176 AMP262176:AMR262176 AWL262176:AWN262176 BGH262176:BGJ262176 BQD262176:BQF262176 BZZ262176:CAB262176 CJV262176:CJX262176 CTR262176:CTT262176 DDN262176:DDP262176 DNJ262176:DNL262176 DXF262176:DXH262176 EHB262176:EHD262176 EQX262176:EQZ262176 FAT262176:FAV262176 FKP262176:FKR262176 FUL262176:FUN262176 GEH262176:GEJ262176 GOD262176:GOF262176 GXZ262176:GYB262176 HHV262176:HHX262176 HRR262176:HRT262176 IBN262176:IBP262176 ILJ262176:ILL262176 IVF262176:IVH262176 JFB262176:JFD262176 JOX262176:JOZ262176 JYT262176:JYV262176 KIP262176:KIR262176 KSL262176:KSN262176 LCH262176:LCJ262176 LMD262176:LMF262176 LVZ262176:LWB262176 MFV262176:MFX262176 MPR262176:MPT262176 MZN262176:MZP262176 NJJ262176:NJL262176 NTF262176:NTH262176 ODB262176:ODD262176 OMX262176:OMZ262176 OWT262176:OWV262176 PGP262176:PGR262176 PQL262176:PQN262176 QAH262176:QAJ262176 QKD262176:QKF262176 QTZ262176:QUB262176 RDV262176:RDX262176 RNR262176:RNT262176 RXN262176:RXP262176 SHJ262176:SHL262176 SRF262176:SRH262176 TBB262176:TBD262176 TKX262176:TKZ262176 TUT262176:TUV262176 UEP262176:UER262176 UOL262176:UON262176 UYH262176:UYJ262176 VID262176:VIF262176 VRZ262176:VSB262176 WBV262176:WBX262176 WLR262176:WLT262176 WVN262176:WVP262176 F327712:H327712 JB327712:JD327712 SX327712:SZ327712 ACT327712:ACV327712 AMP327712:AMR327712 AWL327712:AWN327712 BGH327712:BGJ327712 BQD327712:BQF327712 BZZ327712:CAB327712 CJV327712:CJX327712 CTR327712:CTT327712 DDN327712:DDP327712 DNJ327712:DNL327712 DXF327712:DXH327712 EHB327712:EHD327712 EQX327712:EQZ327712 FAT327712:FAV327712 FKP327712:FKR327712 FUL327712:FUN327712 GEH327712:GEJ327712 GOD327712:GOF327712 GXZ327712:GYB327712 HHV327712:HHX327712 HRR327712:HRT327712 IBN327712:IBP327712 ILJ327712:ILL327712 IVF327712:IVH327712 JFB327712:JFD327712 JOX327712:JOZ327712 JYT327712:JYV327712 KIP327712:KIR327712 KSL327712:KSN327712 LCH327712:LCJ327712 LMD327712:LMF327712 LVZ327712:LWB327712 MFV327712:MFX327712 MPR327712:MPT327712 MZN327712:MZP327712 NJJ327712:NJL327712 NTF327712:NTH327712 ODB327712:ODD327712 OMX327712:OMZ327712 OWT327712:OWV327712 PGP327712:PGR327712 PQL327712:PQN327712 QAH327712:QAJ327712 QKD327712:QKF327712 QTZ327712:QUB327712 RDV327712:RDX327712 RNR327712:RNT327712 RXN327712:RXP327712 SHJ327712:SHL327712 SRF327712:SRH327712 TBB327712:TBD327712 TKX327712:TKZ327712 TUT327712:TUV327712 UEP327712:UER327712 UOL327712:UON327712 UYH327712:UYJ327712 VID327712:VIF327712 VRZ327712:VSB327712 WBV327712:WBX327712 WLR327712:WLT327712 WVN327712:WVP327712 F393248:H393248 JB393248:JD393248 SX393248:SZ393248 ACT393248:ACV393248 AMP393248:AMR393248 AWL393248:AWN393248 BGH393248:BGJ393248 BQD393248:BQF393248 BZZ393248:CAB393248 CJV393248:CJX393248 CTR393248:CTT393248 DDN393248:DDP393248 DNJ393248:DNL393248 DXF393248:DXH393248 EHB393248:EHD393248 EQX393248:EQZ393248 FAT393248:FAV393248 FKP393248:FKR393248 FUL393248:FUN393248 GEH393248:GEJ393248 GOD393248:GOF393248 GXZ393248:GYB393248 HHV393248:HHX393248 HRR393248:HRT393248 IBN393248:IBP393248 ILJ393248:ILL393248 IVF393248:IVH393248 JFB393248:JFD393248 JOX393248:JOZ393248 JYT393248:JYV393248 KIP393248:KIR393248 KSL393248:KSN393248 LCH393248:LCJ393248 LMD393248:LMF393248 LVZ393248:LWB393248 MFV393248:MFX393248 MPR393248:MPT393248 MZN393248:MZP393248 NJJ393248:NJL393248 NTF393248:NTH393248 ODB393248:ODD393248 OMX393248:OMZ393248 OWT393248:OWV393248 PGP393248:PGR393248 PQL393248:PQN393248 QAH393248:QAJ393248 QKD393248:QKF393248 QTZ393248:QUB393248 RDV393248:RDX393248 RNR393248:RNT393248 RXN393248:RXP393248 SHJ393248:SHL393248 SRF393248:SRH393248 TBB393248:TBD393248 TKX393248:TKZ393248 TUT393248:TUV393248 UEP393248:UER393248 UOL393248:UON393248 UYH393248:UYJ393248 VID393248:VIF393248 VRZ393248:VSB393248 WBV393248:WBX393248 WLR393248:WLT393248 WVN393248:WVP393248 F458784:H458784 JB458784:JD458784 SX458784:SZ458784 ACT458784:ACV458784 AMP458784:AMR458784 AWL458784:AWN458784 BGH458784:BGJ458784 BQD458784:BQF458784 BZZ458784:CAB458784 CJV458784:CJX458784 CTR458784:CTT458784 DDN458784:DDP458784 DNJ458784:DNL458784 DXF458784:DXH458784 EHB458784:EHD458784 EQX458784:EQZ458784 FAT458784:FAV458784 FKP458784:FKR458784 FUL458784:FUN458784 GEH458784:GEJ458784 GOD458784:GOF458784 GXZ458784:GYB458784 HHV458784:HHX458784 HRR458784:HRT458784 IBN458784:IBP458784 ILJ458784:ILL458784 IVF458784:IVH458784 JFB458784:JFD458784 JOX458784:JOZ458784 JYT458784:JYV458784 KIP458784:KIR458784 KSL458784:KSN458784 LCH458784:LCJ458784 LMD458784:LMF458784 LVZ458784:LWB458784 MFV458784:MFX458784 MPR458784:MPT458784 MZN458784:MZP458784 NJJ458784:NJL458784 NTF458784:NTH458784 ODB458784:ODD458784 OMX458784:OMZ458784 OWT458784:OWV458784 PGP458784:PGR458784 PQL458784:PQN458784 QAH458784:QAJ458784 QKD458784:QKF458784 QTZ458784:QUB458784 RDV458784:RDX458784 RNR458784:RNT458784 RXN458784:RXP458784 SHJ458784:SHL458784 SRF458784:SRH458784 TBB458784:TBD458784 TKX458784:TKZ458784 TUT458784:TUV458784 UEP458784:UER458784 UOL458784:UON458784 UYH458784:UYJ458784 VID458784:VIF458784 VRZ458784:VSB458784 WBV458784:WBX458784 WLR458784:WLT458784 WVN458784:WVP458784 F524320:H524320 JB524320:JD524320 SX524320:SZ524320 ACT524320:ACV524320 AMP524320:AMR524320 AWL524320:AWN524320 BGH524320:BGJ524320 BQD524320:BQF524320 BZZ524320:CAB524320 CJV524320:CJX524320 CTR524320:CTT524320 DDN524320:DDP524320 DNJ524320:DNL524320 DXF524320:DXH524320 EHB524320:EHD524320 EQX524320:EQZ524320 FAT524320:FAV524320 FKP524320:FKR524320 FUL524320:FUN524320 GEH524320:GEJ524320 GOD524320:GOF524320 GXZ524320:GYB524320 HHV524320:HHX524320 HRR524320:HRT524320 IBN524320:IBP524320 ILJ524320:ILL524320 IVF524320:IVH524320 JFB524320:JFD524320 JOX524320:JOZ524320 JYT524320:JYV524320 KIP524320:KIR524320 KSL524320:KSN524320 LCH524320:LCJ524320 LMD524320:LMF524320 LVZ524320:LWB524320 MFV524320:MFX524320 MPR524320:MPT524320 MZN524320:MZP524320 NJJ524320:NJL524320 NTF524320:NTH524320 ODB524320:ODD524320 OMX524320:OMZ524320 OWT524320:OWV524320 PGP524320:PGR524320 PQL524320:PQN524320 QAH524320:QAJ524320 QKD524320:QKF524320 QTZ524320:QUB524320 RDV524320:RDX524320 RNR524320:RNT524320 RXN524320:RXP524320 SHJ524320:SHL524320 SRF524320:SRH524320 TBB524320:TBD524320 TKX524320:TKZ524320 TUT524320:TUV524320 UEP524320:UER524320 UOL524320:UON524320 UYH524320:UYJ524320 VID524320:VIF524320 VRZ524320:VSB524320 WBV524320:WBX524320 WLR524320:WLT524320 WVN524320:WVP524320 F589856:H589856 JB589856:JD589856 SX589856:SZ589856 ACT589856:ACV589856 AMP589856:AMR589856 AWL589856:AWN589856 BGH589856:BGJ589856 BQD589856:BQF589856 BZZ589856:CAB589856 CJV589856:CJX589856 CTR589856:CTT589856 DDN589856:DDP589856 DNJ589856:DNL589856 DXF589856:DXH589856 EHB589856:EHD589856 EQX589856:EQZ589856 FAT589856:FAV589856 FKP589856:FKR589856 FUL589856:FUN589856 GEH589856:GEJ589856 GOD589856:GOF589856 GXZ589856:GYB589856 HHV589856:HHX589856 HRR589856:HRT589856 IBN589856:IBP589856 ILJ589856:ILL589856 IVF589856:IVH589856 JFB589856:JFD589856 JOX589856:JOZ589856 JYT589856:JYV589856 KIP589856:KIR589856 KSL589856:KSN589856 LCH589856:LCJ589856 LMD589856:LMF589856 LVZ589856:LWB589856 MFV589856:MFX589856 MPR589856:MPT589856 MZN589856:MZP589856 NJJ589856:NJL589856 NTF589856:NTH589856 ODB589856:ODD589856 OMX589856:OMZ589856 OWT589856:OWV589856 PGP589856:PGR589856 PQL589856:PQN589856 QAH589856:QAJ589856 QKD589856:QKF589856 QTZ589856:QUB589856 RDV589856:RDX589856 RNR589856:RNT589856 RXN589856:RXP589856 SHJ589856:SHL589856 SRF589856:SRH589856 TBB589856:TBD589856 TKX589856:TKZ589856 TUT589856:TUV589856 UEP589856:UER589856 UOL589856:UON589856 UYH589856:UYJ589856 VID589856:VIF589856 VRZ589856:VSB589856 WBV589856:WBX589856 WLR589856:WLT589856 WVN589856:WVP589856 F655392:H655392 JB655392:JD655392 SX655392:SZ655392 ACT655392:ACV655392 AMP655392:AMR655392 AWL655392:AWN655392 BGH655392:BGJ655392 BQD655392:BQF655392 BZZ655392:CAB655392 CJV655392:CJX655392 CTR655392:CTT655392 DDN655392:DDP655392 DNJ655392:DNL655392 DXF655392:DXH655392 EHB655392:EHD655392 EQX655392:EQZ655392 FAT655392:FAV655392 FKP655392:FKR655392 FUL655392:FUN655392 GEH655392:GEJ655392 GOD655392:GOF655392 GXZ655392:GYB655392 HHV655392:HHX655392 HRR655392:HRT655392 IBN655392:IBP655392 ILJ655392:ILL655392 IVF655392:IVH655392 JFB655392:JFD655392 JOX655392:JOZ655392 JYT655392:JYV655392 KIP655392:KIR655392 KSL655392:KSN655392 LCH655392:LCJ655392 LMD655392:LMF655392 LVZ655392:LWB655392 MFV655392:MFX655392 MPR655392:MPT655392 MZN655392:MZP655392 NJJ655392:NJL655392 NTF655392:NTH655392 ODB655392:ODD655392 OMX655392:OMZ655392 OWT655392:OWV655392 PGP655392:PGR655392 PQL655392:PQN655392 QAH655392:QAJ655392 QKD655392:QKF655392 QTZ655392:QUB655392 RDV655392:RDX655392 RNR655392:RNT655392 RXN655392:RXP655392 SHJ655392:SHL655392 SRF655392:SRH655392 TBB655392:TBD655392 TKX655392:TKZ655392 TUT655392:TUV655392 UEP655392:UER655392 UOL655392:UON655392 UYH655392:UYJ655392 VID655392:VIF655392 VRZ655392:VSB655392 WBV655392:WBX655392 WLR655392:WLT655392 WVN655392:WVP655392 F720928:H720928 JB720928:JD720928 SX720928:SZ720928 ACT720928:ACV720928 AMP720928:AMR720928 AWL720928:AWN720928 BGH720928:BGJ720928 BQD720928:BQF720928 BZZ720928:CAB720928 CJV720928:CJX720928 CTR720928:CTT720928 DDN720928:DDP720928 DNJ720928:DNL720928 DXF720928:DXH720928 EHB720928:EHD720928 EQX720928:EQZ720928 FAT720928:FAV720928 FKP720928:FKR720928 FUL720928:FUN720928 GEH720928:GEJ720928 GOD720928:GOF720928 GXZ720928:GYB720928 HHV720928:HHX720928 HRR720928:HRT720928 IBN720928:IBP720928 ILJ720928:ILL720928 IVF720928:IVH720928 JFB720928:JFD720928 JOX720928:JOZ720928 JYT720928:JYV720928 KIP720928:KIR720928 KSL720928:KSN720928 LCH720928:LCJ720928 LMD720928:LMF720928 LVZ720928:LWB720928 MFV720928:MFX720928 MPR720928:MPT720928 MZN720928:MZP720928 NJJ720928:NJL720928 NTF720928:NTH720928 ODB720928:ODD720928 OMX720928:OMZ720928 OWT720928:OWV720928 PGP720928:PGR720928 PQL720928:PQN720928 QAH720928:QAJ720928 QKD720928:QKF720928 QTZ720928:QUB720928 RDV720928:RDX720928 RNR720928:RNT720928 RXN720928:RXP720928 SHJ720928:SHL720928 SRF720928:SRH720928 TBB720928:TBD720928 TKX720928:TKZ720928 TUT720928:TUV720928 UEP720928:UER720928 UOL720928:UON720928 UYH720928:UYJ720928 VID720928:VIF720928 VRZ720928:VSB720928 WBV720928:WBX720928 WLR720928:WLT720928 WVN720928:WVP720928 F786464:H786464 JB786464:JD786464 SX786464:SZ786464 ACT786464:ACV786464 AMP786464:AMR786464 AWL786464:AWN786464 BGH786464:BGJ786464 BQD786464:BQF786464 BZZ786464:CAB786464 CJV786464:CJX786464 CTR786464:CTT786464 DDN786464:DDP786464 DNJ786464:DNL786464 DXF786464:DXH786464 EHB786464:EHD786464 EQX786464:EQZ786464 FAT786464:FAV786464 FKP786464:FKR786464 FUL786464:FUN786464 GEH786464:GEJ786464 GOD786464:GOF786464 GXZ786464:GYB786464 HHV786464:HHX786464 HRR786464:HRT786464 IBN786464:IBP786464 ILJ786464:ILL786464 IVF786464:IVH786464 JFB786464:JFD786464 JOX786464:JOZ786464 JYT786464:JYV786464 KIP786464:KIR786464 KSL786464:KSN786464 LCH786464:LCJ786464 LMD786464:LMF786464 LVZ786464:LWB786464 MFV786464:MFX786464 MPR786464:MPT786464 MZN786464:MZP786464 NJJ786464:NJL786464 NTF786464:NTH786464 ODB786464:ODD786464 OMX786464:OMZ786464 OWT786464:OWV786464 PGP786464:PGR786464 PQL786464:PQN786464 QAH786464:QAJ786464 QKD786464:QKF786464 QTZ786464:QUB786464 RDV786464:RDX786464 RNR786464:RNT786464 RXN786464:RXP786464 SHJ786464:SHL786464 SRF786464:SRH786464 TBB786464:TBD786464 TKX786464:TKZ786464 TUT786464:TUV786464 UEP786464:UER786464 UOL786464:UON786464 UYH786464:UYJ786464 VID786464:VIF786464 VRZ786464:VSB786464 WBV786464:WBX786464 WLR786464:WLT786464 WVN786464:WVP786464 F852000:H852000 JB852000:JD852000 SX852000:SZ852000 ACT852000:ACV852000 AMP852000:AMR852000 AWL852000:AWN852000 BGH852000:BGJ852000 BQD852000:BQF852000 BZZ852000:CAB852000 CJV852000:CJX852000 CTR852000:CTT852000 DDN852000:DDP852000 DNJ852000:DNL852000 DXF852000:DXH852000 EHB852000:EHD852000 EQX852000:EQZ852000 FAT852000:FAV852000 FKP852000:FKR852000 FUL852000:FUN852000 GEH852000:GEJ852000 GOD852000:GOF852000 GXZ852000:GYB852000 HHV852000:HHX852000 HRR852000:HRT852000 IBN852000:IBP852000 ILJ852000:ILL852000 IVF852000:IVH852000 JFB852000:JFD852000 JOX852000:JOZ852000 JYT852000:JYV852000 KIP852000:KIR852000 KSL852000:KSN852000 LCH852000:LCJ852000 LMD852000:LMF852000 LVZ852000:LWB852000 MFV852000:MFX852000 MPR852000:MPT852000 MZN852000:MZP852000 NJJ852000:NJL852000 NTF852000:NTH852000 ODB852000:ODD852000 OMX852000:OMZ852000 OWT852000:OWV852000 PGP852000:PGR852000 PQL852000:PQN852000 QAH852000:QAJ852000 QKD852000:QKF852000 QTZ852000:QUB852000 RDV852000:RDX852000 RNR852000:RNT852000 RXN852000:RXP852000 SHJ852000:SHL852000 SRF852000:SRH852000 TBB852000:TBD852000 TKX852000:TKZ852000 TUT852000:TUV852000 UEP852000:UER852000 UOL852000:UON852000 UYH852000:UYJ852000 VID852000:VIF852000 VRZ852000:VSB852000 WBV852000:WBX852000 WLR852000:WLT852000 WVN852000:WVP852000 F917536:H917536 JB917536:JD917536 SX917536:SZ917536 ACT917536:ACV917536 AMP917536:AMR917536 AWL917536:AWN917536 BGH917536:BGJ917536 BQD917536:BQF917536 BZZ917536:CAB917536 CJV917536:CJX917536 CTR917536:CTT917536 DDN917536:DDP917536 DNJ917536:DNL917536 DXF917536:DXH917536 EHB917536:EHD917536 EQX917536:EQZ917536 FAT917536:FAV917536 FKP917536:FKR917536 FUL917536:FUN917536 GEH917536:GEJ917536 GOD917536:GOF917536 GXZ917536:GYB917536 HHV917536:HHX917536 HRR917536:HRT917536 IBN917536:IBP917536 ILJ917536:ILL917536 IVF917536:IVH917536 JFB917536:JFD917536 JOX917536:JOZ917536 JYT917536:JYV917536 KIP917536:KIR917536 KSL917536:KSN917536 LCH917536:LCJ917536 LMD917536:LMF917536 LVZ917536:LWB917536 MFV917536:MFX917536 MPR917536:MPT917536 MZN917536:MZP917536 NJJ917536:NJL917536 NTF917536:NTH917536 ODB917536:ODD917536 OMX917536:OMZ917536 OWT917536:OWV917536 PGP917536:PGR917536 PQL917536:PQN917536 QAH917536:QAJ917536 QKD917536:QKF917536 QTZ917536:QUB917536 RDV917536:RDX917536 RNR917536:RNT917536 RXN917536:RXP917536 SHJ917536:SHL917536 SRF917536:SRH917536 TBB917536:TBD917536 TKX917536:TKZ917536 TUT917536:TUV917536 UEP917536:UER917536 UOL917536:UON917536 UYH917536:UYJ917536 VID917536:VIF917536 VRZ917536:VSB917536 WBV917536:WBX917536 WLR917536:WLT917536 WVN917536:WVP917536 F983072:H983072 JB983072:JD983072 SX983072:SZ983072 ACT983072:ACV983072 AMP983072:AMR983072 AWL983072:AWN983072 BGH983072:BGJ983072 BQD983072:BQF983072 BZZ983072:CAB983072 CJV983072:CJX983072 CTR983072:CTT983072 DDN983072:DDP983072 DNJ983072:DNL983072 DXF983072:DXH983072 EHB983072:EHD983072 EQX983072:EQZ983072 FAT983072:FAV983072 FKP983072:FKR983072 FUL983072:FUN983072 GEH983072:GEJ983072 GOD983072:GOF983072 GXZ983072:GYB983072 HHV983072:HHX983072 HRR983072:HRT983072 IBN983072:IBP983072 ILJ983072:ILL983072 IVF983072:IVH983072 JFB983072:JFD983072 JOX983072:JOZ983072 JYT983072:JYV983072 KIP983072:KIR983072 KSL983072:KSN983072 LCH983072:LCJ983072 LMD983072:LMF983072 LVZ983072:LWB983072 MFV983072:MFX983072 MPR983072:MPT983072 MZN983072:MZP983072 NJJ983072:NJL983072 NTF983072:NTH983072 ODB983072:ODD983072 OMX983072:OMZ983072 OWT983072:OWV983072 PGP983072:PGR983072 PQL983072:PQN983072 QAH983072:QAJ983072 QKD983072:QKF983072 QTZ983072:QUB983072 RDV983072:RDX983072 RNR983072:RNT983072 RXN983072:RXP983072 SHJ983072:SHL983072 SRF983072:SRH983072 TBB983072:TBD983072 TKX983072:TKZ983072 TUT983072:TUV983072 UEP983072:UER983072 UOL983072:UON983072 UYH983072:UYJ983072 VID983072:VIF983072 VRZ983072:VSB983072 WBV983072:WBX983072 WLR983072:WLT983072 WVN983072:WVP983072">
      <formula1>$E$64:$E$65</formula1>
    </dataValidation>
  </dataValidations>
  <pageMargins left="0.7" right="0.7" top="0.75" bottom="0.75" header="0.3" footer="0.3"/>
  <pageSetup paperSize="9" scale="74" orientation="portrait" verticalDpi="0"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AW10:BJ10 KS10:LF10 UO10:VB10 AEK10:AEX10 AOG10:AOT10 AYC10:AYP10 BHY10:BIL10 BRU10:BSH10 CBQ10:CCD10 CLM10:CLZ10 CVI10:CVV10 DFE10:DFR10 DPA10:DPN10 DYW10:DZJ10 EIS10:EJF10 ESO10:ETB10 FCK10:FCX10 FMG10:FMT10 FWC10:FWP10 GFY10:GGL10 GPU10:GQH10 GZQ10:HAD10 HJM10:HJZ10 HTI10:HTV10 IDE10:IDR10 INA10:INN10 IWW10:IXJ10 JGS10:JHF10 JQO10:JRB10 KAK10:KAX10 KKG10:KKT10 KUC10:KUP10 LDY10:LEL10 LNU10:LOH10 LXQ10:LYD10 MHM10:MHZ10 MRI10:MRV10 NBE10:NBR10 NLA10:NLN10 NUW10:NVJ10 OES10:OFF10 OOO10:OPB10 OYK10:OYX10 PIG10:PIT10 PSC10:PSP10 QBY10:QCL10 QLU10:QMH10 QVQ10:QWD10 RFM10:RFZ10 RPI10:RPV10 RZE10:RZR10 SJA10:SJN10 SSW10:STJ10 TCS10:TDF10 TMO10:TNB10 TWK10:TWX10 UGG10:UGT10 UQC10:UQP10 UZY10:VAL10 VJU10:VKH10 VTQ10:VUD10 WDM10:WDZ10 WNI10:WNV10 WXE10:WXR10 AW65546:BJ65546 KS65546:LF65546 UO65546:VB65546 AEK65546:AEX65546 AOG65546:AOT65546 AYC65546:AYP65546 BHY65546:BIL65546 BRU65546:BSH65546 CBQ65546:CCD65546 CLM65546:CLZ65546 CVI65546:CVV65546 DFE65546:DFR65546 DPA65546:DPN65546 DYW65546:DZJ65546 EIS65546:EJF65546 ESO65546:ETB65546 FCK65546:FCX65546 FMG65546:FMT65546 FWC65546:FWP65546 GFY65546:GGL65546 GPU65546:GQH65546 GZQ65546:HAD65546 HJM65546:HJZ65546 HTI65546:HTV65546 IDE65546:IDR65546 INA65546:INN65546 IWW65546:IXJ65546 JGS65546:JHF65546 JQO65546:JRB65546 KAK65546:KAX65546 KKG65546:KKT65546 KUC65546:KUP65546 LDY65546:LEL65546 LNU65546:LOH65546 LXQ65546:LYD65546 MHM65546:MHZ65546 MRI65546:MRV65546 NBE65546:NBR65546 NLA65546:NLN65546 NUW65546:NVJ65546 OES65546:OFF65546 OOO65546:OPB65546 OYK65546:OYX65546 PIG65546:PIT65546 PSC65546:PSP65546 QBY65546:QCL65546 QLU65546:QMH65546 QVQ65546:QWD65546 RFM65546:RFZ65546 RPI65546:RPV65546 RZE65546:RZR65546 SJA65546:SJN65546 SSW65546:STJ65546 TCS65546:TDF65546 TMO65546:TNB65546 TWK65546:TWX65546 UGG65546:UGT65546 UQC65546:UQP65546 UZY65546:VAL65546 VJU65546:VKH65546 VTQ65546:VUD65546 WDM65546:WDZ65546 WNI65546:WNV65546 WXE65546:WXR65546 AW131082:BJ131082 KS131082:LF131082 UO131082:VB131082 AEK131082:AEX131082 AOG131082:AOT131082 AYC131082:AYP131082 BHY131082:BIL131082 BRU131082:BSH131082 CBQ131082:CCD131082 CLM131082:CLZ131082 CVI131082:CVV131082 DFE131082:DFR131082 DPA131082:DPN131082 DYW131082:DZJ131082 EIS131082:EJF131082 ESO131082:ETB131082 FCK131082:FCX131082 FMG131082:FMT131082 FWC131082:FWP131082 GFY131082:GGL131082 GPU131082:GQH131082 GZQ131082:HAD131082 HJM131082:HJZ131082 HTI131082:HTV131082 IDE131082:IDR131082 INA131082:INN131082 IWW131082:IXJ131082 JGS131082:JHF131082 JQO131082:JRB131082 KAK131082:KAX131082 KKG131082:KKT131082 KUC131082:KUP131082 LDY131082:LEL131082 LNU131082:LOH131082 LXQ131082:LYD131082 MHM131082:MHZ131082 MRI131082:MRV131082 NBE131082:NBR131082 NLA131082:NLN131082 NUW131082:NVJ131082 OES131082:OFF131082 OOO131082:OPB131082 OYK131082:OYX131082 PIG131082:PIT131082 PSC131082:PSP131082 QBY131082:QCL131082 QLU131082:QMH131082 QVQ131082:QWD131082 RFM131082:RFZ131082 RPI131082:RPV131082 RZE131082:RZR131082 SJA131082:SJN131082 SSW131082:STJ131082 TCS131082:TDF131082 TMO131082:TNB131082 TWK131082:TWX131082 UGG131082:UGT131082 UQC131082:UQP131082 UZY131082:VAL131082 VJU131082:VKH131082 VTQ131082:VUD131082 WDM131082:WDZ131082 WNI131082:WNV131082 WXE131082:WXR131082 AW196618:BJ196618 KS196618:LF196618 UO196618:VB196618 AEK196618:AEX196618 AOG196618:AOT196618 AYC196618:AYP196618 BHY196618:BIL196618 BRU196618:BSH196618 CBQ196618:CCD196618 CLM196618:CLZ196618 CVI196618:CVV196618 DFE196618:DFR196618 DPA196618:DPN196618 DYW196618:DZJ196618 EIS196618:EJF196618 ESO196618:ETB196618 FCK196618:FCX196618 FMG196618:FMT196618 FWC196618:FWP196618 GFY196618:GGL196618 GPU196618:GQH196618 GZQ196618:HAD196618 HJM196618:HJZ196618 HTI196618:HTV196618 IDE196618:IDR196618 INA196618:INN196618 IWW196618:IXJ196618 JGS196618:JHF196618 JQO196618:JRB196618 KAK196618:KAX196618 KKG196618:KKT196618 KUC196618:KUP196618 LDY196618:LEL196618 LNU196618:LOH196618 LXQ196618:LYD196618 MHM196618:MHZ196618 MRI196618:MRV196618 NBE196618:NBR196618 NLA196618:NLN196618 NUW196618:NVJ196618 OES196618:OFF196618 OOO196618:OPB196618 OYK196618:OYX196618 PIG196618:PIT196618 PSC196618:PSP196618 QBY196618:QCL196618 QLU196618:QMH196618 QVQ196618:QWD196618 RFM196618:RFZ196618 RPI196618:RPV196618 RZE196618:RZR196618 SJA196618:SJN196618 SSW196618:STJ196618 TCS196618:TDF196618 TMO196618:TNB196618 TWK196618:TWX196618 UGG196618:UGT196618 UQC196618:UQP196618 UZY196618:VAL196618 VJU196618:VKH196618 VTQ196618:VUD196618 WDM196618:WDZ196618 WNI196618:WNV196618 WXE196618:WXR196618 AW262154:BJ262154 KS262154:LF262154 UO262154:VB262154 AEK262154:AEX262154 AOG262154:AOT262154 AYC262154:AYP262154 BHY262154:BIL262154 BRU262154:BSH262154 CBQ262154:CCD262154 CLM262154:CLZ262154 CVI262154:CVV262154 DFE262154:DFR262154 DPA262154:DPN262154 DYW262154:DZJ262154 EIS262154:EJF262154 ESO262154:ETB262154 FCK262154:FCX262154 FMG262154:FMT262154 FWC262154:FWP262154 GFY262154:GGL262154 GPU262154:GQH262154 GZQ262154:HAD262154 HJM262154:HJZ262154 HTI262154:HTV262154 IDE262154:IDR262154 INA262154:INN262154 IWW262154:IXJ262154 JGS262154:JHF262154 JQO262154:JRB262154 KAK262154:KAX262154 KKG262154:KKT262154 KUC262154:KUP262154 LDY262154:LEL262154 LNU262154:LOH262154 LXQ262154:LYD262154 MHM262154:MHZ262154 MRI262154:MRV262154 NBE262154:NBR262154 NLA262154:NLN262154 NUW262154:NVJ262154 OES262154:OFF262154 OOO262154:OPB262154 OYK262154:OYX262154 PIG262154:PIT262154 PSC262154:PSP262154 QBY262154:QCL262154 QLU262154:QMH262154 QVQ262154:QWD262154 RFM262154:RFZ262154 RPI262154:RPV262154 RZE262154:RZR262154 SJA262154:SJN262154 SSW262154:STJ262154 TCS262154:TDF262154 TMO262154:TNB262154 TWK262154:TWX262154 UGG262154:UGT262154 UQC262154:UQP262154 UZY262154:VAL262154 VJU262154:VKH262154 VTQ262154:VUD262154 WDM262154:WDZ262154 WNI262154:WNV262154 WXE262154:WXR262154 AW327690:BJ327690 KS327690:LF327690 UO327690:VB327690 AEK327690:AEX327690 AOG327690:AOT327690 AYC327690:AYP327690 BHY327690:BIL327690 BRU327690:BSH327690 CBQ327690:CCD327690 CLM327690:CLZ327690 CVI327690:CVV327690 DFE327690:DFR327690 DPA327690:DPN327690 DYW327690:DZJ327690 EIS327690:EJF327690 ESO327690:ETB327690 FCK327690:FCX327690 FMG327690:FMT327690 FWC327690:FWP327690 GFY327690:GGL327690 GPU327690:GQH327690 GZQ327690:HAD327690 HJM327690:HJZ327690 HTI327690:HTV327690 IDE327690:IDR327690 INA327690:INN327690 IWW327690:IXJ327690 JGS327690:JHF327690 JQO327690:JRB327690 KAK327690:KAX327690 KKG327690:KKT327690 KUC327690:KUP327690 LDY327690:LEL327690 LNU327690:LOH327690 LXQ327690:LYD327690 MHM327690:MHZ327690 MRI327690:MRV327690 NBE327690:NBR327690 NLA327690:NLN327690 NUW327690:NVJ327690 OES327690:OFF327690 OOO327690:OPB327690 OYK327690:OYX327690 PIG327690:PIT327690 PSC327690:PSP327690 QBY327690:QCL327690 QLU327690:QMH327690 QVQ327690:QWD327690 RFM327690:RFZ327690 RPI327690:RPV327690 RZE327690:RZR327690 SJA327690:SJN327690 SSW327690:STJ327690 TCS327690:TDF327690 TMO327690:TNB327690 TWK327690:TWX327690 UGG327690:UGT327690 UQC327690:UQP327690 UZY327690:VAL327690 VJU327690:VKH327690 VTQ327690:VUD327690 WDM327690:WDZ327690 WNI327690:WNV327690 WXE327690:WXR327690 AW393226:BJ393226 KS393226:LF393226 UO393226:VB393226 AEK393226:AEX393226 AOG393226:AOT393226 AYC393226:AYP393226 BHY393226:BIL393226 BRU393226:BSH393226 CBQ393226:CCD393226 CLM393226:CLZ393226 CVI393226:CVV393226 DFE393226:DFR393226 DPA393226:DPN393226 DYW393226:DZJ393226 EIS393226:EJF393226 ESO393226:ETB393226 FCK393226:FCX393226 FMG393226:FMT393226 FWC393226:FWP393226 GFY393226:GGL393226 GPU393226:GQH393226 GZQ393226:HAD393226 HJM393226:HJZ393226 HTI393226:HTV393226 IDE393226:IDR393226 INA393226:INN393226 IWW393226:IXJ393226 JGS393226:JHF393226 JQO393226:JRB393226 KAK393226:KAX393226 KKG393226:KKT393226 KUC393226:KUP393226 LDY393226:LEL393226 LNU393226:LOH393226 LXQ393226:LYD393226 MHM393226:MHZ393226 MRI393226:MRV393226 NBE393226:NBR393226 NLA393226:NLN393226 NUW393226:NVJ393226 OES393226:OFF393226 OOO393226:OPB393226 OYK393226:OYX393226 PIG393226:PIT393226 PSC393226:PSP393226 QBY393226:QCL393226 QLU393226:QMH393226 QVQ393226:QWD393226 RFM393226:RFZ393226 RPI393226:RPV393226 RZE393226:RZR393226 SJA393226:SJN393226 SSW393226:STJ393226 TCS393226:TDF393226 TMO393226:TNB393226 TWK393226:TWX393226 UGG393226:UGT393226 UQC393226:UQP393226 UZY393226:VAL393226 VJU393226:VKH393226 VTQ393226:VUD393226 WDM393226:WDZ393226 WNI393226:WNV393226 WXE393226:WXR393226 AW458762:BJ458762 KS458762:LF458762 UO458762:VB458762 AEK458762:AEX458762 AOG458762:AOT458762 AYC458762:AYP458762 BHY458762:BIL458762 BRU458762:BSH458762 CBQ458762:CCD458762 CLM458762:CLZ458762 CVI458762:CVV458762 DFE458762:DFR458762 DPA458762:DPN458762 DYW458762:DZJ458762 EIS458762:EJF458762 ESO458762:ETB458762 FCK458762:FCX458762 FMG458762:FMT458762 FWC458762:FWP458762 GFY458762:GGL458762 GPU458762:GQH458762 GZQ458762:HAD458762 HJM458762:HJZ458762 HTI458762:HTV458762 IDE458762:IDR458762 INA458762:INN458762 IWW458762:IXJ458762 JGS458762:JHF458762 JQO458762:JRB458762 KAK458762:KAX458762 KKG458762:KKT458762 KUC458762:KUP458762 LDY458762:LEL458762 LNU458762:LOH458762 LXQ458762:LYD458762 MHM458762:MHZ458762 MRI458762:MRV458762 NBE458762:NBR458762 NLA458762:NLN458762 NUW458762:NVJ458762 OES458762:OFF458762 OOO458762:OPB458762 OYK458762:OYX458762 PIG458762:PIT458762 PSC458762:PSP458762 QBY458762:QCL458762 QLU458762:QMH458762 QVQ458762:QWD458762 RFM458762:RFZ458762 RPI458762:RPV458762 RZE458762:RZR458762 SJA458762:SJN458762 SSW458762:STJ458762 TCS458762:TDF458762 TMO458762:TNB458762 TWK458762:TWX458762 UGG458762:UGT458762 UQC458762:UQP458762 UZY458762:VAL458762 VJU458762:VKH458762 VTQ458762:VUD458762 WDM458762:WDZ458762 WNI458762:WNV458762 WXE458762:WXR458762 AW524298:BJ524298 KS524298:LF524298 UO524298:VB524298 AEK524298:AEX524298 AOG524298:AOT524298 AYC524298:AYP524298 BHY524298:BIL524298 BRU524298:BSH524298 CBQ524298:CCD524298 CLM524298:CLZ524298 CVI524298:CVV524298 DFE524298:DFR524298 DPA524298:DPN524298 DYW524298:DZJ524298 EIS524298:EJF524298 ESO524298:ETB524298 FCK524298:FCX524298 FMG524298:FMT524298 FWC524298:FWP524298 GFY524298:GGL524298 GPU524298:GQH524298 GZQ524298:HAD524298 HJM524298:HJZ524298 HTI524298:HTV524298 IDE524298:IDR524298 INA524298:INN524298 IWW524298:IXJ524298 JGS524298:JHF524298 JQO524298:JRB524298 KAK524298:KAX524298 KKG524298:KKT524298 KUC524298:KUP524298 LDY524298:LEL524298 LNU524298:LOH524298 LXQ524298:LYD524298 MHM524298:MHZ524298 MRI524298:MRV524298 NBE524298:NBR524298 NLA524298:NLN524298 NUW524298:NVJ524298 OES524298:OFF524298 OOO524298:OPB524298 OYK524298:OYX524298 PIG524298:PIT524298 PSC524298:PSP524298 QBY524298:QCL524298 QLU524298:QMH524298 QVQ524298:QWD524298 RFM524298:RFZ524298 RPI524298:RPV524298 RZE524298:RZR524298 SJA524298:SJN524298 SSW524298:STJ524298 TCS524298:TDF524298 TMO524298:TNB524298 TWK524298:TWX524298 UGG524298:UGT524298 UQC524298:UQP524298 UZY524298:VAL524298 VJU524298:VKH524298 VTQ524298:VUD524298 WDM524298:WDZ524298 WNI524298:WNV524298 WXE524298:WXR524298 AW589834:BJ589834 KS589834:LF589834 UO589834:VB589834 AEK589834:AEX589834 AOG589834:AOT589834 AYC589834:AYP589834 BHY589834:BIL589834 BRU589834:BSH589834 CBQ589834:CCD589834 CLM589834:CLZ589834 CVI589834:CVV589834 DFE589834:DFR589834 DPA589834:DPN589834 DYW589834:DZJ589834 EIS589834:EJF589834 ESO589834:ETB589834 FCK589834:FCX589834 FMG589834:FMT589834 FWC589834:FWP589834 GFY589834:GGL589834 GPU589834:GQH589834 GZQ589834:HAD589834 HJM589834:HJZ589834 HTI589834:HTV589834 IDE589834:IDR589834 INA589834:INN589834 IWW589834:IXJ589834 JGS589834:JHF589834 JQO589834:JRB589834 KAK589834:KAX589834 KKG589834:KKT589834 KUC589834:KUP589834 LDY589834:LEL589834 LNU589834:LOH589834 LXQ589834:LYD589834 MHM589834:MHZ589834 MRI589834:MRV589834 NBE589834:NBR589834 NLA589834:NLN589834 NUW589834:NVJ589834 OES589834:OFF589834 OOO589834:OPB589834 OYK589834:OYX589834 PIG589834:PIT589834 PSC589834:PSP589834 QBY589834:QCL589834 QLU589834:QMH589834 QVQ589834:QWD589834 RFM589834:RFZ589834 RPI589834:RPV589834 RZE589834:RZR589834 SJA589834:SJN589834 SSW589834:STJ589834 TCS589834:TDF589834 TMO589834:TNB589834 TWK589834:TWX589834 UGG589834:UGT589834 UQC589834:UQP589834 UZY589834:VAL589834 VJU589834:VKH589834 VTQ589834:VUD589834 WDM589834:WDZ589834 WNI589834:WNV589834 WXE589834:WXR589834 AW655370:BJ655370 KS655370:LF655370 UO655370:VB655370 AEK655370:AEX655370 AOG655370:AOT655370 AYC655370:AYP655370 BHY655370:BIL655370 BRU655370:BSH655370 CBQ655370:CCD655370 CLM655370:CLZ655370 CVI655370:CVV655370 DFE655370:DFR655370 DPA655370:DPN655370 DYW655370:DZJ655370 EIS655370:EJF655370 ESO655370:ETB655370 FCK655370:FCX655370 FMG655370:FMT655370 FWC655370:FWP655370 GFY655370:GGL655370 GPU655370:GQH655370 GZQ655370:HAD655370 HJM655370:HJZ655370 HTI655370:HTV655370 IDE655370:IDR655370 INA655370:INN655370 IWW655370:IXJ655370 JGS655370:JHF655370 JQO655370:JRB655370 KAK655370:KAX655370 KKG655370:KKT655370 KUC655370:KUP655370 LDY655370:LEL655370 LNU655370:LOH655370 LXQ655370:LYD655370 MHM655370:MHZ655370 MRI655370:MRV655370 NBE655370:NBR655370 NLA655370:NLN655370 NUW655370:NVJ655370 OES655370:OFF655370 OOO655370:OPB655370 OYK655370:OYX655370 PIG655370:PIT655370 PSC655370:PSP655370 QBY655370:QCL655370 QLU655370:QMH655370 QVQ655370:QWD655370 RFM655370:RFZ655370 RPI655370:RPV655370 RZE655370:RZR655370 SJA655370:SJN655370 SSW655370:STJ655370 TCS655370:TDF655370 TMO655370:TNB655370 TWK655370:TWX655370 UGG655370:UGT655370 UQC655370:UQP655370 UZY655370:VAL655370 VJU655370:VKH655370 VTQ655370:VUD655370 WDM655370:WDZ655370 WNI655370:WNV655370 WXE655370:WXR655370 AW720906:BJ720906 KS720906:LF720906 UO720906:VB720906 AEK720906:AEX720906 AOG720906:AOT720906 AYC720906:AYP720906 BHY720906:BIL720906 BRU720906:BSH720906 CBQ720906:CCD720906 CLM720906:CLZ720906 CVI720906:CVV720906 DFE720906:DFR720906 DPA720906:DPN720906 DYW720906:DZJ720906 EIS720906:EJF720906 ESO720906:ETB720906 FCK720906:FCX720906 FMG720906:FMT720906 FWC720906:FWP720906 GFY720906:GGL720906 GPU720906:GQH720906 GZQ720906:HAD720906 HJM720906:HJZ720906 HTI720906:HTV720906 IDE720906:IDR720906 INA720906:INN720906 IWW720906:IXJ720906 JGS720906:JHF720906 JQO720906:JRB720906 KAK720906:KAX720906 KKG720906:KKT720906 KUC720906:KUP720906 LDY720906:LEL720906 LNU720906:LOH720906 LXQ720906:LYD720906 MHM720906:MHZ720906 MRI720906:MRV720906 NBE720906:NBR720906 NLA720906:NLN720906 NUW720906:NVJ720906 OES720906:OFF720906 OOO720906:OPB720906 OYK720906:OYX720906 PIG720906:PIT720906 PSC720906:PSP720906 QBY720906:QCL720906 QLU720906:QMH720906 QVQ720906:QWD720906 RFM720906:RFZ720906 RPI720906:RPV720906 RZE720906:RZR720906 SJA720906:SJN720906 SSW720906:STJ720906 TCS720906:TDF720906 TMO720906:TNB720906 TWK720906:TWX720906 UGG720906:UGT720906 UQC720906:UQP720906 UZY720906:VAL720906 VJU720906:VKH720906 VTQ720906:VUD720906 WDM720906:WDZ720906 WNI720906:WNV720906 WXE720906:WXR720906 AW786442:BJ786442 KS786442:LF786442 UO786442:VB786442 AEK786442:AEX786442 AOG786442:AOT786442 AYC786442:AYP786442 BHY786442:BIL786442 BRU786442:BSH786442 CBQ786442:CCD786442 CLM786442:CLZ786442 CVI786442:CVV786442 DFE786442:DFR786442 DPA786442:DPN786442 DYW786442:DZJ786442 EIS786442:EJF786442 ESO786442:ETB786442 FCK786442:FCX786442 FMG786442:FMT786442 FWC786442:FWP786442 GFY786442:GGL786442 GPU786442:GQH786442 GZQ786442:HAD786442 HJM786442:HJZ786442 HTI786442:HTV786442 IDE786442:IDR786442 INA786442:INN786442 IWW786442:IXJ786442 JGS786442:JHF786442 JQO786442:JRB786442 KAK786442:KAX786442 KKG786442:KKT786442 KUC786442:KUP786442 LDY786442:LEL786442 LNU786442:LOH786442 LXQ786442:LYD786442 MHM786442:MHZ786442 MRI786442:MRV786442 NBE786442:NBR786442 NLA786442:NLN786442 NUW786442:NVJ786442 OES786442:OFF786442 OOO786442:OPB786442 OYK786442:OYX786442 PIG786442:PIT786442 PSC786442:PSP786442 QBY786442:QCL786442 QLU786442:QMH786442 QVQ786442:QWD786442 RFM786442:RFZ786442 RPI786442:RPV786442 RZE786442:RZR786442 SJA786442:SJN786442 SSW786442:STJ786442 TCS786442:TDF786442 TMO786442:TNB786442 TWK786442:TWX786442 UGG786442:UGT786442 UQC786442:UQP786442 UZY786442:VAL786442 VJU786442:VKH786442 VTQ786442:VUD786442 WDM786442:WDZ786442 WNI786442:WNV786442 WXE786442:WXR786442 AW851978:BJ851978 KS851978:LF851978 UO851978:VB851978 AEK851978:AEX851978 AOG851978:AOT851978 AYC851978:AYP851978 BHY851978:BIL851978 BRU851978:BSH851978 CBQ851978:CCD851978 CLM851978:CLZ851978 CVI851978:CVV851978 DFE851978:DFR851978 DPA851978:DPN851978 DYW851978:DZJ851978 EIS851978:EJF851978 ESO851978:ETB851978 FCK851978:FCX851978 FMG851978:FMT851978 FWC851978:FWP851978 GFY851978:GGL851978 GPU851978:GQH851978 GZQ851978:HAD851978 HJM851978:HJZ851978 HTI851978:HTV851978 IDE851978:IDR851978 INA851978:INN851978 IWW851978:IXJ851978 JGS851978:JHF851978 JQO851978:JRB851978 KAK851978:KAX851978 KKG851978:KKT851978 KUC851978:KUP851978 LDY851978:LEL851978 LNU851978:LOH851978 LXQ851978:LYD851978 MHM851978:MHZ851978 MRI851978:MRV851978 NBE851978:NBR851978 NLA851978:NLN851978 NUW851978:NVJ851978 OES851978:OFF851978 OOO851978:OPB851978 OYK851978:OYX851978 PIG851978:PIT851978 PSC851978:PSP851978 QBY851978:QCL851978 QLU851978:QMH851978 QVQ851978:QWD851978 RFM851978:RFZ851978 RPI851978:RPV851978 RZE851978:RZR851978 SJA851978:SJN851978 SSW851978:STJ851978 TCS851978:TDF851978 TMO851978:TNB851978 TWK851978:TWX851978 UGG851978:UGT851978 UQC851978:UQP851978 UZY851978:VAL851978 VJU851978:VKH851978 VTQ851978:VUD851978 WDM851978:WDZ851978 WNI851978:WNV851978 WXE851978:WXR851978 AW917514:BJ917514 KS917514:LF917514 UO917514:VB917514 AEK917514:AEX917514 AOG917514:AOT917514 AYC917514:AYP917514 BHY917514:BIL917514 BRU917514:BSH917514 CBQ917514:CCD917514 CLM917514:CLZ917514 CVI917514:CVV917514 DFE917514:DFR917514 DPA917514:DPN917514 DYW917514:DZJ917514 EIS917514:EJF917514 ESO917514:ETB917514 FCK917514:FCX917514 FMG917514:FMT917514 FWC917514:FWP917514 GFY917514:GGL917514 GPU917514:GQH917514 GZQ917514:HAD917514 HJM917514:HJZ917514 HTI917514:HTV917514 IDE917514:IDR917514 INA917514:INN917514 IWW917514:IXJ917514 JGS917514:JHF917514 JQO917514:JRB917514 KAK917514:KAX917514 KKG917514:KKT917514 KUC917514:KUP917514 LDY917514:LEL917514 LNU917514:LOH917514 LXQ917514:LYD917514 MHM917514:MHZ917514 MRI917514:MRV917514 NBE917514:NBR917514 NLA917514:NLN917514 NUW917514:NVJ917514 OES917514:OFF917514 OOO917514:OPB917514 OYK917514:OYX917514 PIG917514:PIT917514 PSC917514:PSP917514 QBY917514:QCL917514 QLU917514:QMH917514 QVQ917514:QWD917514 RFM917514:RFZ917514 RPI917514:RPV917514 RZE917514:RZR917514 SJA917514:SJN917514 SSW917514:STJ917514 TCS917514:TDF917514 TMO917514:TNB917514 TWK917514:TWX917514 UGG917514:UGT917514 UQC917514:UQP917514 UZY917514:VAL917514 VJU917514:VKH917514 VTQ917514:VUD917514 WDM917514:WDZ917514 WNI917514:WNV917514 WXE917514:WXR917514 AW983050:BJ983050 KS983050:LF983050 UO983050:VB983050 AEK983050:AEX983050 AOG983050:AOT983050 AYC983050:AYP983050 BHY983050:BIL983050 BRU983050:BSH983050 CBQ983050:CCD983050 CLM983050:CLZ983050 CVI983050:CVV983050 DFE983050:DFR983050 DPA983050:DPN983050 DYW983050:DZJ983050 EIS983050:EJF983050 ESO983050:ETB983050 FCK983050:FCX983050 FMG983050:FMT983050 FWC983050:FWP983050 GFY983050:GGL983050 GPU983050:GQH983050 GZQ983050:HAD983050 HJM983050:HJZ983050 HTI983050:HTV983050 IDE983050:IDR983050 INA983050:INN983050 IWW983050:IXJ983050 JGS983050:JHF983050 JQO983050:JRB983050 KAK983050:KAX983050 KKG983050:KKT983050 KUC983050:KUP983050 LDY983050:LEL983050 LNU983050:LOH983050 LXQ983050:LYD983050 MHM983050:MHZ983050 MRI983050:MRV983050 NBE983050:NBR983050 NLA983050:NLN983050 NUW983050:NVJ983050 OES983050:OFF983050 OOO983050:OPB983050 OYK983050:OYX983050 PIG983050:PIT983050 PSC983050:PSP983050 QBY983050:QCL983050 QLU983050:QMH983050 QVQ983050:QWD983050 RFM983050:RFZ983050 RPI983050:RPV983050 RZE983050:RZR983050 SJA983050:SJN983050 SSW983050:STJ983050 TCS983050:TDF983050 TMO983050:TNB983050 TWK983050:TWX983050 UGG983050:UGT983050 UQC983050:UQP983050 UZY983050:VAL983050 VJU983050:VKH983050 VTQ983050:VUD983050 WDM983050:WDZ983050 WNI983050:WNV983050 WXE983050:WXR983050 R16:R19 JN16:JN19 TJ16:TJ19 ADF16:ADF19 ANB16:ANB19 AWX16:AWX19 BGT16:BGT19 BQP16:BQP19 CAL16:CAL19 CKH16:CKH19 CUD16:CUD19 DDZ16:DDZ19 DNV16:DNV19 DXR16:DXR19 EHN16:EHN19 ERJ16:ERJ19 FBF16:FBF19 FLB16:FLB19 FUX16:FUX19 GET16:GET19 GOP16:GOP19 GYL16:GYL19 HIH16:HIH19 HSD16:HSD19 IBZ16:IBZ19 ILV16:ILV19 IVR16:IVR19 JFN16:JFN19 JPJ16:JPJ19 JZF16:JZF19 KJB16:KJB19 KSX16:KSX19 LCT16:LCT19 LMP16:LMP19 LWL16:LWL19 MGH16:MGH19 MQD16:MQD19 MZZ16:MZZ19 NJV16:NJV19 NTR16:NTR19 ODN16:ODN19 ONJ16:ONJ19 OXF16:OXF19 PHB16:PHB19 PQX16:PQX19 QAT16:QAT19 QKP16:QKP19 QUL16:QUL19 REH16:REH19 ROD16:ROD19 RXZ16:RXZ19 SHV16:SHV19 SRR16:SRR19 TBN16:TBN19 TLJ16:TLJ19 TVF16:TVF19 UFB16:UFB19 UOX16:UOX19 UYT16:UYT19 VIP16:VIP19 VSL16:VSL19 WCH16:WCH19 WMD16:WMD19 WVZ16:WVZ19 R65552:R65555 JN65552:JN65555 TJ65552:TJ65555 ADF65552:ADF65555 ANB65552:ANB65555 AWX65552:AWX65555 BGT65552:BGT65555 BQP65552:BQP65555 CAL65552:CAL65555 CKH65552:CKH65555 CUD65552:CUD65555 DDZ65552:DDZ65555 DNV65552:DNV65555 DXR65552:DXR65555 EHN65552:EHN65555 ERJ65552:ERJ65555 FBF65552:FBF65555 FLB65552:FLB65555 FUX65552:FUX65555 GET65552:GET65555 GOP65552:GOP65555 GYL65552:GYL65555 HIH65552:HIH65555 HSD65552:HSD65555 IBZ65552:IBZ65555 ILV65552:ILV65555 IVR65552:IVR65555 JFN65552:JFN65555 JPJ65552:JPJ65555 JZF65552:JZF65555 KJB65552:KJB65555 KSX65552:KSX65555 LCT65552:LCT65555 LMP65552:LMP65555 LWL65552:LWL65555 MGH65552:MGH65555 MQD65552:MQD65555 MZZ65552:MZZ65555 NJV65552:NJV65555 NTR65552:NTR65555 ODN65552:ODN65555 ONJ65552:ONJ65555 OXF65552:OXF65555 PHB65552:PHB65555 PQX65552:PQX65555 QAT65552:QAT65555 QKP65552:QKP65555 QUL65552:QUL65555 REH65552:REH65555 ROD65552:ROD65555 RXZ65552:RXZ65555 SHV65552:SHV65555 SRR65552:SRR65555 TBN65552:TBN65555 TLJ65552:TLJ65555 TVF65552:TVF65555 UFB65552:UFB65555 UOX65552:UOX65555 UYT65552:UYT65555 VIP65552:VIP65555 VSL65552:VSL65555 WCH65552:WCH65555 WMD65552:WMD65555 WVZ65552:WVZ65555 R131088:R131091 JN131088:JN131091 TJ131088:TJ131091 ADF131088:ADF131091 ANB131088:ANB131091 AWX131088:AWX131091 BGT131088:BGT131091 BQP131088:BQP131091 CAL131088:CAL131091 CKH131088:CKH131091 CUD131088:CUD131091 DDZ131088:DDZ131091 DNV131088:DNV131091 DXR131088:DXR131091 EHN131088:EHN131091 ERJ131088:ERJ131091 FBF131088:FBF131091 FLB131088:FLB131091 FUX131088:FUX131091 GET131088:GET131091 GOP131088:GOP131091 GYL131088:GYL131091 HIH131088:HIH131091 HSD131088:HSD131091 IBZ131088:IBZ131091 ILV131088:ILV131091 IVR131088:IVR131091 JFN131088:JFN131091 JPJ131088:JPJ131091 JZF131088:JZF131091 KJB131088:KJB131091 KSX131088:KSX131091 LCT131088:LCT131091 LMP131088:LMP131091 LWL131088:LWL131091 MGH131088:MGH131091 MQD131088:MQD131091 MZZ131088:MZZ131091 NJV131088:NJV131091 NTR131088:NTR131091 ODN131088:ODN131091 ONJ131088:ONJ131091 OXF131088:OXF131091 PHB131088:PHB131091 PQX131088:PQX131091 QAT131088:QAT131091 QKP131088:QKP131091 QUL131088:QUL131091 REH131088:REH131091 ROD131088:ROD131091 RXZ131088:RXZ131091 SHV131088:SHV131091 SRR131088:SRR131091 TBN131088:TBN131091 TLJ131088:TLJ131091 TVF131088:TVF131091 UFB131088:UFB131091 UOX131088:UOX131091 UYT131088:UYT131091 VIP131088:VIP131091 VSL131088:VSL131091 WCH131088:WCH131091 WMD131088:WMD131091 WVZ131088:WVZ131091 R196624:R196627 JN196624:JN196627 TJ196624:TJ196627 ADF196624:ADF196627 ANB196624:ANB196627 AWX196624:AWX196627 BGT196624:BGT196627 BQP196624:BQP196627 CAL196624:CAL196627 CKH196624:CKH196627 CUD196624:CUD196627 DDZ196624:DDZ196627 DNV196624:DNV196627 DXR196624:DXR196627 EHN196624:EHN196627 ERJ196624:ERJ196627 FBF196624:FBF196627 FLB196624:FLB196627 FUX196624:FUX196627 GET196624:GET196627 GOP196624:GOP196627 GYL196624:GYL196627 HIH196624:HIH196627 HSD196624:HSD196627 IBZ196624:IBZ196627 ILV196624:ILV196627 IVR196624:IVR196627 JFN196624:JFN196627 JPJ196624:JPJ196627 JZF196624:JZF196627 KJB196624:KJB196627 KSX196624:KSX196627 LCT196624:LCT196627 LMP196624:LMP196627 LWL196624:LWL196627 MGH196624:MGH196627 MQD196624:MQD196627 MZZ196624:MZZ196627 NJV196624:NJV196627 NTR196624:NTR196627 ODN196624:ODN196627 ONJ196624:ONJ196627 OXF196624:OXF196627 PHB196624:PHB196627 PQX196624:PQX196627 QAT196624:QAT196627 QKP196624:QKP196627 QUL196624:QUL196627 REH196624:REH196627 ROD196624:ROD196627 RXZ196624:RXZ196627 SHV196624:SHV196627 SRR196624:SRR196627 TBN196624:TBN196627 TLJ196624:TLJ196627 TVF196624:TVF196627 UFB196624:UFB196627 UOX196624:UOX196627 UYT196624:UYT196627 VIP196624:VIP196627 VSL196624:VSL196627 WCH196624:WCH196627 WMD196624:WMD196627 WVZ196624:WVZ196627 R262160:R262163 JN262160:JN262163 TJ262160:TJ262163 ADF262160:ADF262163 ANB262160:ANB262163 AWX262160:AWX262163 BGT262160:BGT262163 BQP262160:BQP262163 CAL262160:CAL262163 CKH262160:CKH262163 CUD262160:CUD262163 DDZ262160:DDZ262163 DNV262160:DNV262163 DXR262160:DXR262163 EHN262160:EHN262163 ERJ262160:ERJ262163 FBF262160:FBF262163 FLB262160:FLB262163 FUX262160:FUX262163 GET262160:GET262163 GOP262160:GOP262163 GYL262160:GYL262163 HIH262160:HIH262163 HSD262160:HSD262163 IBZ262160:IBZ262163 ILV262160:ILV262163 IVR262160:IVR262163 JFN262160:JFN262163 JPJ262160:JPJ262163 JZF262160:JZF262163 KJB262160:KJB262163 KSX262160:KSX262163 LCT262160:LCT262163 LMP262160:LMP262163 LWL262160:LWL262163 MGH262160:MGH262163 MQD262160:MQD262163 MZZ262160:MZZ262163 NJV262160:NJV262163 NTR262160:NTR262163 ODN262160:ODN262163 ONJ262160:ONJ262163 OXF262160:OXF262163 PHB262160:PHB262163 PQX262160:PQX262163 QAT262160:QAT262163 QKP262160:QKP262163 QUL262160:QUL262163 REH262160:REH262163 ROD262160:ROD262163 RXZ262160:RXZ262163 SHV262160:SHV262163 SRR262160:SRR262163 TBN262160:TBN262163 TLJ262160:TLJ262163 TVF262160:TVF262163 UFB262160:UFB262163 UOX262160:UOX262163 UYT262160:UYT262163 VIP262160:VIP262163 VSL262160:VSL262163 WCH262160:WCH262163 WMD262160:WMD262163 WVZ262160:WVZ262163 R327696:R327699 JN327696:JN327699 TJ327696:TJ327699 ADF327696:ADF327699 ANB327696:ANB327699 AWX327696:AWX327699 BGT327696:BGT327699 BQP327696:BQP327699 CAL327696:CAL327699 CKH327696:CKH327699 CUD327696:CUD327699 DDZ327696:DDZ327699 DNV327696:DNV327699 DXR327696:DXR327699 EHN327696:EHN327699 ERJ327696:ERJ327699 FBF327696:FBF327699 FLB327696:FLB327699 FUX327696:FUX327699 GET327696:GET327699 GOP327696:GOP327699 GYL327696:GYL327699 HIH327696:HIH327699 HSD327696:HSD327699 IBZ327696:IBZ327699 ILV327696:ILV327699 IVR327696:IVR327699 JFN327696:JFN327699 JPJ327696:JPJ327699 JZF327696:JZF327699 KJB327696:KJB327699 KSX327696:KSX327699 LCT327696:LCT327699 LMP327696:LMP327699 LWL327696:LWL327699 MGH327696:MGH327699 MQD327696:MQD327699 MZZ327696:MZZ327699 NJV327696:NJV327699 NTR327696:NTR327699 ODN327696:ODN327699 ONJ327696:ONJ327699 OXF327696:OXF327699 PHB327696:PHB327699 PQX327696:PQX327699 QAT327696:QAT327699 QKP327696:QKP327699 QUL327696:QUL327699 REH327696:REH327699 ROD327696:ROD327699 RXZ327696:RXZ327699 SHV327696:SHV327699 SRR327696:SRR327699 TBN327696:TBN327699 TLJ327696:TLJ327699 TVF327696:TVF327699 UFB327696:UFB327699 UOX327696:UOX327699 UYT327696:UYT327699 VIP327696:VIP327699 VSL327696:VSL327699 WCH327696:WCH327699 WMD327696:WMD327699 WVZ327696:WVZ327699 R393232:R393235 JN393232:JN393235 TJ393232:TJ393235 ADF393232:ADF393235 ANB393232:ANB393235 AWX393232:AWX393235 BGT393232:BGT393235 BQP393232:BQP393235 CAL393232:CAL393235 CKH393232:CKH393235 CUD393232:CUD393235 DDZ393232:DDZ393235 DNV393232:DNV393235 DXR393232:DXR393235 EHN393232:EHN393235 ERJ393232:ERJ393235 FBF393232:FBF393235 FLB393232:FLB393235 FUX393232:FUX393235 GET393232:GET393235 GOP393232:GOP393235 GYL393232:GYL393235 HIH393232:HIH393235 HSD393232:HSD393235 IBZ393232:IBZ393235 ILV393232:ILV393235 IVR393232:IVR393235 JFN393232:JFN393235 JPJ393232:JPJ393235 JZF393232:JZF393235 KJB393232:KJB393235 KSX393232:KSX393235 LCT393232:LCT393235 LMP393232:LMP393235 LWL393232:LWL393235 MGH393232:MGH393235 MQD393232:MQD393235 MZZ393232:MZZ393235 NJV393232:NJV393235 NTR393232:NTR393235 ODN393232:ODN393235 ONJ393232:ONJ393235 OXF393232:OXF393235 PHB393232:PHB393235 PQX393232:PQX393235 QAT393232:QAT393235 QKP393232:QKP393235 QUL393232:QUL393235 REH393232:REH393235 ROD393232:ROD393235 RXZ393232:RXZ393235 SHV393232:SHV393235 SRR393232:SRR393235 TBN393232:TBN393235 TLJ393232:TLJ393235 TVF393232:TVF393235 UFB393232:UFB393235 UOX393232:UOX393235 UYT393232:UYT393235 VIP393232:VIP393235 VSL393232:VSL393235 WCH393232:WCH393235 WMD393232:WMD393235 WVZ393232:WVZ393235 R458768:R458771 JN458768:JN458771 TJ458768:TJ458771 ADF458768:ADF458771 ANB458768:ANB458771 AWX458768:AWX458771 BGT458768:BGT458771 BQP458768:BQP458771 CAL458768:CAL458771 CKH458768:CKH458771 CUD458768:CUD458771 DDZ458768:DDZ458771 DNV458768:DNV458771 DXR458768:DXR458771 EHN458768:EHN458771 ERJ458768:ERJ458771 FBF458768:FBF458771 FLB458768:FLB458771 FUX458768:FUX458771 GET458768:GET458771 GOP458768:GOP458771 GYL458768:GYL458771 HIH458768:HIH458771 HSD458768:HSD458771 IBZ458768:IBZ458771 ILV458768:ILV458771 IVR458768:IVR458771 JFN458768:JFN458771 JPJ458768:JPJ458771 JZF458768:JZF458771 KJB458768:KJB458771 KSX458768:KSX458771 LCT458768:LCT458771 LMP458768:LMP458771 LWL458768:LWL458771 MGH458768:MGH458771 MQD458768:MQD458771 MZZ458768:MZZ458771 NJV458768:NJV458771 NTR458768:NTR458771 ODN458768:ODN458771 ONJ458768:ONJ458771 OXF458768:OXF458771 PHB458768:PHB458771 PQX458768:PQX458771 QAT458768:QAT458771 QKP458768:QKP458771 QUL458768:QUL458771 REH458768:REH458771 ROD458768:ROD458771 RXZ458768:RXZ458771 SHV458768:SHV458771 SRR458768:SRR458771 TBN458768:TBN458771 TLJ458768:TLJ458771 TVF458768:TVF458771 UFB458768:UFB458771 UOX458768:UOX458771 UYT458768:UYT458771 VIP458768:VIP458771 VSL458768:VSL458771 WCH458768:WCH458771 WMD458768:WMD458771 WVZ458768:WVZ458771 R524304:R524307 JN524304:JN524307 TJ524304:TJ524307 ADF524304:ADF524307 ANB524304:ANB524307 AWX524304:AWX524307 BGT524304:BGT524307 BQP524304:BQP524307 CAL524304:CAL524307 CKH524304:CKH524307 CUD524304:CUD524307 DDZ524304:DDZ524307 DNV524304:DNV524307 DXR524304:DXR524307 EHN524304:EHN524307 ERJ524304:ERJ524307 FBF524304:FBF524307 FLB524304:FLB524307 FUX524304:FUX524307 GET524304:GET524307 GOP524304:GOP524307 GYL524304:GYL524307 HIH524304:HIH524307 HSD524304:HSD524307 IBZ524304:IBZ524307 ILV524304:ILV524307 IVR524304:IVR524307 JFN524304:JFN524307 JPJ524304:JPJ524307 JZF524304:JZF524307 KJB524304:KJB524307 KSX524304:KSX524307 LCT524304:LCT524307 LMP524304:LMP524307 LWL524304:LWL524307 MGH524304:MGH524307 MQD524304:MQD524307 MZZ524304:MZZ524307 NJV524304:NJV524307 NTR524304:NTR524307 ODN524304:ODN524307 ONJ524304:ONJ524307 OXF524304:OXF524307 PHB524304:PHB524307 PQX524304:PQX524307 QAT524304:QAT524307 QKP524304:QKP524307 QUL524304:QUL524307 REH524304:REH524307 ROD524304:ROD524307 RXZ524304:RXZ524307 SHV524304:SHV524307 SRR524304:SRR524307 TBN524304:TBN524307 TLJ524304:TLJ524307 TVF524304:TVF524307 UFB524304:UFB524307 UOX524304:UOX524307 UYT524304:UYT524307 VIP524304:VIP524307 VSL524304:VSL524307 WCH524304:WCH524307 WMD524304:WMD524307 WVZ524304:WVZ524307 R589840:R589843 JN589840:JN589843 TJ589840:TJ589843 ADF589840:ADF589843 ANB589840:ANB589843 AWX589840:AWX589843 BGT589840:BGT589843 BQP589840:BQP589843 CAL589840:CAL589843 CKH589840:CKH589843 CUD589840:CUD589843 DDZ589840:DDZ589843 DNV589840:DNV589843 DXR589840:DXR589843 EHN589840:EHN589843 ERJ589840:ERJ589843 FBF589840:FBF589843 FLB589840:FLB589843 FUX589840:FUX589843 GET589840:GET589843 GOP589840:GOP589843 GYL589840:GYL589843 HIH589840:HIH589843 HSD589840:HSD589843 IBZ589840:IBZ589843 ILV589840:ILV589843 IVR589840:IVR589843 JFN589840:JFN589843 JPJ589840:JPJ589843 JZF589840:JZF589843 KJB589840:KJB589843 KSX589840:KSX589843 LCT589840:LCT589843 LMP589840:LMP589843 LWL589840:LWL589843 MGH589840:MGH589843 MQD589840:MQD589843 MZZ589840:MZZ589843 NJV589840:NJV589843 NTR589840:NTR589843 ODN589840:ODN589843 ONJ589840:ONJ589843 OXF589840:OXF589843 PHB589840:PHB589843 PQX589840:PQX589843 QAT589840:QAT589843 QKP589840:QKP589843 QUL589840:QUL589843 REH589840:REH589843 ROD589840:ROD589843 RXZ589840:RXZ589843 SHV589840:SHV589843 SRR589840:SRR589843 TBN589840:TBN589843 TLJ589840:TLJ589843 TVF589840:TVF589843 UFB589840:UFB589843 UOX589840:UOX589843 UYT589840:UYT589843 VIP589840:VIP589843 VSL589840:VSL589843 WCH589840:WCH589843 WMD589840:WMD589843 WVZ589840:WVZ589843 R655376:R655379 JN655376:JN655379 TJ655376:TJ655379 ADF655376:ADF655379 ANB655376:ANB655379 AWX655376:AWX655379 BGT655376:BGT655379 BQP655376:BQP655379 CAL655376:CAL655379 CKH655376:CKH655379 CUD655376:CUD655379 DDZ655376:DDZ655379 DNV655376:DNV655379 DXR655376:DXR655379 EHN655376:EHN655379 ERJ655376:ERJ655379 FBF655376:FBF655379 FLB655376:FLB655379 FUX655376:FUX655379 GET655376:GET655379 GOP655376:GOP655379 GYL655376:GYL655379 HIH655376:HIH655379 HSD655376:HSD655379 IBZ655376:IBZ655379 ILV655376:ILV655379 IVR655376:IVR655379 JFN655376:JFN655379 JPJ655376:JPJ655379 JZF655376:JZF655379 KJB655376:KJB655379 KSX655376:KSX655379 LCT655376:LCT655379 LMP655376:LMP655379 LWL655376:LWL655379 MGH655376:MGH655379 MQD655376:MQD655379 MZZ655376:MZZ655379 NJV655376:NJV655379 NTR655376:NTR655379 ODN655376:ODN655379 ONJ655376:ONJ655379 OXF655376:OXF655379 PHB655376:PHB655379 PQX655376:PQX655379 QAT655376:QAT655379 QKP655376:QKP655379 QUL655376:QUL655379 REH655376:REH655379 ROD655376:ROD655379 RXZ655376:RXZ655379 SHV655376:SHV655379 SRR655376:SRR655379 TBN655376:TBN655379 TLJ655376:TLJ655379 TVF655376:TVF655379 UFB655376:UFB655379 UOX655376:UOX655379 UYT655376:UYT655379 VIP655376:VIP655379 VSL655376:VSL655379 WCH655376:WCH655379 WMD655376:WMD655379 WVZ655376:WVZ655379 R720912:R720915 JN720912:JN720915 TJ720912:TJ720915 ADF720912:ADF720915 ANB720912:ANB720915 AWX720912:AWX720915 BGT720912:BGT720915 BQP720912:BQP720915 CAL720912:CAL720915 CKH720912:CKH720915 CUD720912:CUD720915 DDZ720912:DDZ720915 DNV720912:DNV720915 DXR720912:DXR720915 EHN720912:EHN720915 ERJ720912:ERJ720915 FBF720912:FBF720915 FLB720912:FLB720915 FUX720912:FUX720915 GET720912:GET720915 GOP720912:GOP720915 GYL720912:GYL720915 HIH720912:HIH720915 HSD720912:HSD720915 IBZ720912:IBZ720915 ILV720912:ILV720915 IVR720912:IVR720915 JFN720912:JFN720915 JPJ720912:JPJ720915 JZF720912:JZF720915 KJB720912:KJB720915 KSX720912:KSX720915 LCT720912:LCT720915 LMP720912:LMP720915 LWL720912:LWL720915 MGH720912:MGH720915 MQD720912:MQD720915 MZZ720912:MZZ720915 NJV720912:NJV720915 NTR720912:NTR720915 ODN720912:ODN720915 ONJ720912:ONJ720915 OXF720912:OXF720915 PHB720912:PHB720915 PQX720912:PQX720915 QAT720912:QAT720915 QKP720912:QKP720915 QUL720912:QUL720915 REH720912:REH720915 ROD720912:ROD720915 RXZ720912:RXZ720915 SHV720912:SHV720915 SRR720912:SRR720915 TBN720912:TBN720915 TLJ720912:TLJ720915 TVF720912:TVF720915 UFB720912:UFB720915 UOX720912:UOX720915 UYT720912:UYT720915 VIP720912:VIP720915 VSL720912:VSL720915 WCH720912:WCH720915 WMD720912:WMD720915 WVZ720912:WVZ720915 R786448:R786451 JN786448:JN786451 TJ786448:TJ786451 ADF786448:ADF786451 ANB786448:ANB786451 AWX786448:AWX786451 BGT786448:BGT786451 BQP786448:BQP786451 CAL786448:CAL786451 CKH786448:CKH786451 CUD786448:CUD786451 DDZ786448:DDZ786451 DNV786448:DNV786451 DXR786448:DXR786451 EHN786448:EHN786451 ERJ786448:ERJ786451 FBF786448:FBF786451 FLB786448:FLB786451 FUX786448:FUX786451 GET786448:GET786451 GOP786448:GOP786451 GYL786448:GYL786451 HIH786448:HIH786451 HSD786448:HSD786451 IBZ786448:IBZ786451 ILV786448:ILV786451 IVR786448:IVR786451 JFN786448:JFN786451 JPJ786448:JPJ786451 JZF786448:JZF786451 KJB786448:KJB786451 KSX786448:KSX786451 LCT786448:LCT786451 LMP786448:LMP786451 LWL786448:LWL786451 MGH786448:MGH786451 MQD786448:MQD786451 MZZ786448:MZZ786451 NJV786448:NJV786451 NTR786448:NTR786451 ODN786448:ODN786451 ONJ786448:ONJ786451 OXF786448:OXF786451 PHB786448:PHB786451 PQX786448:PQX786451 QAT786448:QAT786451 QKP786448:QKP786451 QUL786448:QUL786451 REH786448:REH786451 ROD786448:ROD786451 RXZ786448:RXZ786451 SHV786448:SHV786451 SRR786448:SRR786451 TBN786448:TBN786451 TLJ786448:TLJ786451 TVF786448:TVF786451 UFB786448:UFB786451 UOX786448:UOX786451 UYT786448:UYT786451 VIP786448:VIP786451 VSL786448:VSL786451 WCH786448:WCH786451 WMD786448:WMD786451 WVZ786448:WVZ786451 R851984:R851987 JN851984:JN851987 TJ851984:TJ851987 ADF851984:ADF851987 ANB851984:ANB851987 AWX851984:AWX851987 BGT851984:BGT851987 BQP851984:BQP851987 CAL851984:CAL851987 CKH851984:CKH851987 CUD851984:CUD851987 DDZ851984:DDZ851987 DNV851984:DNV851987 DXR851984:DXR851987 EHN851984:EHN851987 ERJ851984:ERJ851987 FBF851984:FBF851987 FLB851984:FLB851987 FUX851984:FUX851987 GET851984:GET851987 GOP851984:GOP851987 GYL851984:GYL851987 HIH851984:HIH851987 HSD851984:HSD851987 IBZ851984:IBZ851987 ILV851984:ILV851987 IVR851984:IVR851987 JFN851984:JFN851987 JPJ851984:JPJ851987 JZF851984:JZF851987 KJB851984:KJB851987 KSX851984:KSX851987 LCT851984:LCT851987 LMP851984:LMP851987 LWL851984:LWL851987 MGH851984:MGH851987 MQD851984:MQD851987 MZZ851984:MZZ851987 NJV851984:NJV851987 NTR851984:NTR851987 ODN851984:ODN851987 ONJ851984:ONJ851987 OXF851984:OXF851987 PHB851984:PHB851987 PQX851984:PQX851987 QAT851984:QAT851987 QKP851984:QKP851987 QUL851984:QUL851987 REH851984:REH851987 ROD851984:ROD851987 RXZ851984:RXZ851987 SHV851984:SHV851987 SRR851984:SRR851987 TBN851984:TBN851987 TLJ851984:TLJ851987 TVF851984:TVF851987 UFB851984:UFB851987 UOX851984:UOX851987 UYT851984:UYT851987 VIP851984:VIP851987 VSL851984:VSL851987 WCH851984:WCH851987 WMD851984:WMD851987 WVZ851984:WVZ851987 R917520:R917523 JN917520:JN917523 TJ917520:TJ917523 ADF917520:ADF917523 ANB917520:ANB917523 AWX917520:AWX917523 BGT917520:BGT917523 BQP917520:BQP917523 CAL917520:CAL917523 CKH917520:CKH917523 CUD917520:CUD917523 DDZ917520:DDZ917523 DNV917520:DNV917523 DXR917520:DXR917523 EHN917520:EHN917523 ERJ917520:ERJ917523 FBF917520:FBF917523 FLB917520:FLB917523 FUX917520:FUX917523 GET917520:GET917523 GOP917520:GOP917523 GYL917520:GYL917523 HIH917520:HIH917523 HSD917520:HSD917523 IBZ917520:IBZ917523 ILV917520:ILV917523 IVR917520:IVR917523 JFN917520:JFN917523 JPJ917520:JPJ917523 JZF917520:JZF917523 KJB917520:KJB917523 KSX917520:KSX917523 LCT917520:LCT917523 LMP917520:LMP917523 LWL917520:LWL917523 MGH917520:MGH917523 MQD917520:MQD917523 MZZ917520:MZZ917523 NJV917520:NJV917523 NTR917520:NTR917523 ODN917520:ODN917523 ONJ917520:ONJ917523 OXF917520:OXF917523 PHB917520:PHB917523 PQX917520:PQX917523 QAT917520:QAT917523 QKP917520:QKP917523 QUL917520:QUL917523 REH917520:REH917523 ROD917520:ROD917523 RXZ917520:RXZ917523 SHV917520:SHV917523 SRR917520:SRR917523 TBN917520:TBN917523 TLJ917520:TLJ917523 TVF917520:TVF917523 UFB917520:UFB917523 UOX917520:UOX917523 UYT917520:UYT917523 VIP917520:VIP917523 VSL917520:VSL917523 WCH917520:WCH917523 WMD917520:WMD917523 WVZ917520:WVZ917523 R983056:R983059 JN983056:JN983059 TJ983056:TJ983059 ADF983056:ADF983059 ANB983056:ANB983059 AWX983056:AWX983059 BGT983056:BGT983059 BQP983056:BQP983059 CAL983056:CAL983059 CKH983056:CKH983059 CUD983056:CUD983059 DDZ983056:DDZ983059 DNV983056:DNV983059 DXR983056:DXR983059 EHN983056:EHN983059 ERJ983056:ERJ983059 FBF983056:FBF983059 FLB983056:FLB983059 FUX983056:FUX983059 GET983056:GET983059 GOP983056:GOP983059 GYL983056:GYL983059 HIH983056:HIH983059 HSD983056:HSD983059 IBZ983056:IBZ983059 ILV983056:ILV983059 IVR983056:IVR983059 JFN983056:JFN983059 JPJ983056:JPJ983059 JZF983056:JZF983059 KJB983056:KJB983059 KSX983056:KSX983059 LCT983056:LCT983059 LMP983056:LMP983059 LWL983056:LWL983059 MGH983056:MGH983059 MQD983056:MQD983059 MZZ983056:MZZ983059 NJV983056:NJV983059 NTR983056:NTR983059 ODN983056:ODN983059 ONJ983056:ONJ983059 OXF983056:OXF983059 PHB983056:PHB983059 PQX983056:PQX983059 QAT983056:QAT983059 QKP983056:QKP983059 QUL983056:QUL983059 REH983056:REH983059 ROD983056:ROD983059 RXZ983056:RXZ983059 SHV983056:SHV983059 SRR983056:SRR983059 TBN983056:TBN983059 TLJ983056:TLJ983059 TVF983056:TVF983059 UFB983056:UFB983059 UOX983056:UOX983059 UYT983056:UYT983059 VIP983056:VIP983059 VSL983056:VSL983059 WCH983056:WCH983059 WMD983056:WMD983059 WVZ983056:WVZ983059 K5:Q5 JG5:JM5 TC5:TI5 ACY5:ADE5 AMU5:ANA5 AWQ5:AWW5 BGM5:BGS5 BQI5:BQO5 CAE5:CAK5 CKA5:CKG5 CTW5:CUC5 DDS5:DDY5 DNO5:DNU5 DXK5:DXQ5 EHG5:EHM5 ERC5:ERI5 FAY5:FBE5 FKU5:FLA5 FUQ5:FUW5 GEM5:GES5 GOI5:GOO5 GYE5:GYK5 HIA5:HIG5 HRW5:HSC5 IBS5:IBY5 ILO5:ILU5 IVK5:IVQ5 JFG5:JFM5 JPC5:JPI5 JYY5:JZE5 KIU5:KJA5 KSQ5:KSW5 LCM5:LCS5 LMI5:LMO5 LWE5:LWK5 MGA5:MGG5 MPW5:MQC5 MZS5:MZY5 NJO5:NJU5 NTK5:NTQ5 ODG5:ODM5 ONC5:ONI5 OWY5:OXE5 PGU5:PHA5 PQQ5:PQW5 QAM5:QAS5 QKI5:QKO5 QUE5:QUK5 REA5:REG5 RNW5:ROC5 RXS5:RXY5 SHO5:SHU5 SRK5:SRQ5 TBG5:TBM5 TLC5:TLI5 TUY5:TVE5 UEU5:UFA5 UOQ5:UOW5 UYM5:UYS5 VII5:VIO5 VSE5:VSK5 WCA5:WCG5 WLW5:WMC5 WVS5:WVY5 K65541:Q65541 JG65541:JM65541 TC65541:TI65541 ACY65541:ADE65541 AMU65541:ANA65541 AWQ65541:AWW65541 BGM65541:BGS65541 BQI65541:BQO65541 CAE65541:CAK65541 CKA65541:CKG65541 CTW65541:CUC65541 DDS65541:DDY65541 DNO65541:DNU65541 DXK65541:DXQ65541 EHG65541:EHM65541 ERC65541:ERI65541 FAY65541:FBE65541 FKU65541:FLA65541 FUQ65541:FUW65541 GEM65541:GES65541 GOI65541:GOO65541 GYE65541:GYK65541 HIA65541:HIG65541 HRW65541:HSC65541 IBS65541:IBY65541 ILO65541:ILU65541 IVK65541:IVQ65541 JFG65541:JFM65541 JPC65541:JPI65541 JYY65541:JZE65541 KIU65541:KJA65541 KSQ65541:KSW65541 LCM65541:LCS65541 LMI65541:LMO65541 LWE65541:LWK65541 MGA65541:MGG65541 MPW65541:MQC65541 MZS65541:MZY65541 NJO65541:NJU65541 NTK65541:NTQ65541 ODG65541:ODM65541 ONC65541:ONI65541 OWY65541:OXE65541 PGU65541:PHA65541 PQQ65541:PQW65541 QAM65541:QAS65541 QKI65541:QKO65541 QUE65541:QUK65541 REA65541:REG65541 RNW65541:ROC65541 RXS65541:RXY65541 SHO65541:SHU65541 SRK65541:SRQ65541 TBG65541:TBM65541 TLC65541:TLI65541 TUY65541:TVE65541 UEU65541:UFA65541 UOQ65541:UOW65541 UYM65541:UYS65541 VII65541:VIO65541 VSE65541:VSK65541 WCA65541:WCG65541 WLW65541:WMC65541 WVS65541:WVY65541 K131077:Q131077 JG131077:JM131077 TC131077:TI131077 ACY131077:ADE131077 AMU131077:ANA131077 AWQ131077:AWW131077 BGM131077:BGS131077 BQI131077:BQO131077 CAE131077:CAK131077 CKA131077:CKG131077 CTW131077:CUC131077 DDS131077:DDY131077 DNO131077:DNU131077 DXK131077:DXQ131077 EHG131077:EHM131077 ERC131077:ERI131077 FAY131077:FBE131077 FKU131077:FLA131077 FUQ131077:FUW131077 GEM131077:GES131077 GOI131077:GOO131077 GYE131077:GYK131077 HIA131077:HIG131077 HRW131077:HSC131077 IBS131077:IBY131077 ILO131077:ILU131077 IVK131077:IVQ131077 JFG131077:JFM131077 JPC131077:JPI131077 JYY131077:JZE131077 KIU131077:KJA131077 KSQ131077:KSW131077 LCM131077:LCS131077 LMI131077:LMO131077 LWE131077:LWK131077 MGA131077:MGG131077 MPW131077:MQC131077 MZS131077:MZY131077 NJO131077:NJU131077 NTK131077:NTQ131077 ODG131077:ODM131077 ONC131077:ONI131077 OWY131077:OXE131077 PGU131077:PHA131077 PQQ131077:PQW131077 QAM131077:QAS131077 QKI131077:QKO131077 QUE131077:QUK131077 REA131077:REG131077 RNW131077:ROC131077 RXS131077:RXY131077 SHO131077:SHU131077 SRK131077:SRQ131077 TBG131077:TBM131077 TLC131077:TLI131077 TUY131077:TVE131077 UEU131077:UFA131077 UOQ131077:UOW131077 UYM131077:UYS131077 VII131077:VIO131077 VSE131077:VSK131077 WCA131077:WCG131077 WLW131077:WMC131077 WVS131077:WVY131077 K196613:Q196613 JG196613:JM196613 TC196613:TI196613 ACY196613:ADE196613 AMU196613:ANA196613 AWQ196613:AWW196613 BGM196613:BGS196613 BQI196613:BQO196613 CAE196613:CAK196613 CKA196613:CKG196613 CTW196613:CUC196613 DDS196613:DDY196613 DNO196613:DNU196613 DXK196613:DXQ196613 EHG196613:EHM196613 ERC196613:ERI196613 FAY196613:FBE196613 FKU196613:FLA196613 FUQ196613:FUW196613 GEM196613:GES196613 GOI196613:GOO196613 GYE196613:GYK196613 HIA196613:HIG196613 HRW196613:HSC196613 IBS196613:IBY196613 ILO196613:ILU196613 IVK196613:IVQ196613 JFG196613:JFM196613 JPC196613:JPI196613 JYY196613:JZE196613 KIU196613:KJA196613 KSQ196613:KSW196613 LCM196613:LCS196613 LMI196613:LMO196613 LWE196613:LWK196613 MGA196613:MGG196613 MPW196613:MQC196613 MZS196613:MZY196613 NJO196613:NJU196613 NTK196613:NTQ196613 ODG196613:ODM196613 ONC196613:ONI196613 OWY196613:OXE196613 PGU196613:PHA196613 PQQ196613:PQW196613 QAM196613:QAS196613 QKI196613:QKO196613 QUE196613:QUK196613 REA196613:REG196613 RNW196613:ROC196613 RXS196613:RXY196613 SHO196613:SHU196613 SRK196613:SRQ196613 TBG196613:TBM196613 TLC196613:TLI196613 TUY196613:TVE196613 UEU196613:UFA196613 UOQ196613:UOW196613 UYM196613:UYS196613 VII196613:VIO196613 VSE196613:VSK196613 WCA196613:WCG196613 WLW196613:WMC196613 WVS196613:WVY196613 K262149:Q262149 JG262149:JM262149 TC262149:TI262149 ACY262149:ADE262149 AMU262149:ANA262149 AWQ262149:AWW262149 BGM262149:BGS262149 BQI262149:BQO262149 CAE262149:CAK262149 CKA262149:CKG262149 CTW262149:CUC262149 DDS262149:DDY262149 DNO262149:DNU262149 DXK262149:DXQ262149 EHG262149:EHM262149 ERC262149:ERI262149 FAY262149:FBE262149 FKU262149:FLA262149 FUQ262149:FUW262149 GEM262149:GES262149 GOI262149:GOO262149 GYE262149:GYK262149 HIA262149:HIG262149 HRW262149:HSC262149 IBS262149:IBY262149 ILO262149:ILU262149 IVK262149:IVQ262149 JFG262149:JFM262149 JPC262149:JPI262149 JYY262149:JZE262149 KIU262149:KJA262149 KSQ262149:KSW262149 LCM262149:LCS262149 LMI262149:LMO262149 LWE262149:LWK262149 MGA262149:MGG262149 MPW262149:MQC262149 MZS262149:MZY262149 NJO262149:NJU262149 NTK262149:NTQ262149 ODG262149:ODM262149 ONC262149:ONI262149 OWY262149:OXE262149 PGU262149:PHA262149 PQQ262149:PQW262149 QAM262149:QAS262149 QKI262149:QKO262149 QUE262149:QUK262149 REA262149:REG262149 RNW262149:ROC262149 RXS262149:RXY262149 SHO262149:SHU262149 SRK262149:SRQ262149 TBG262149:TBM262149 TLC262149:TLI262149 TUY262149:TVE262149 UEU262149:UFA262149 UOQ262149:UOW262149 UYM262149:UYS262149 VII262149:VIO262149 VSE262149:VSK262149 WCA262149:WCG262149 WLW262149:WMC262149 WVS262149:WVY262149 K327685:Q327685 JG327685:JM327685 TC327685:TI327685 ACY327685:ADE327685 AMU327685:ANA327685 AWQ327685:AWW327685 BGM327685:BGS327685 BQI327685:BQO327685 CAE327685:CAK327685 CKA327685:CKG327685 CTW327685:CUC327685 DDS327685:DDY327685 DNO327685:DNU327685 DXK327685:DXQ327685 EHG327685:EHM327685 ERC327685:ERI327685 FAY327685:FBE327685 FKU327685:FLA327685 FUQ327685:FUW327685 GEM327685:GES327685 GOI327685:GOO327685 GYE327685:GYK327685 HIA327685:HIG327685 HRW327685:HSC327685 IBS327685:IBY327685 ILO327685:ILU327685 IVK327685:IVQ327685 JFG327685:JFM327685 JPC327685:JPI327685 JYY327685:JZE327685 KIU327685:KJA327685 KSQ327685:KSW327685 LCM327685:LCS327685 LMI327685:LMO327685 LWE327685:LWK327685 MGA327685:MGG327685 MPW327685:MQC327685 MZS327685:MZY327685 NJO327685:NJU327685 NTK327685:NTQ327685 ODG327685:ODM327685 ONC327685:ONI327685 OWY327685:OXE327685 PGU327685:PHA327685 PQQ327685:PQW327685 QAM327685:QAS327685 QKI327685:QKO327685 QUE327685:QUK327685 REA327685:REG327685 RNW327685:ROC327685 RXS327685:RXY327685 SHO327685:SHU327685 SRK327685:SRQ327685 TBG327685:TBM327685 TLC327685:TLI327685 TUY327685:TVE327685 UEU327685:UFA327685 UOQ327685:UOW327685 UYM327685:UYS327685 VII327685:VIO327685 VSE327685:VSK327685 WCA327685:WCG327685 WLW327685:WMC327685 WVS327685:WVY327685 K393221:Q393221 JG393221:JM393221 TC393221:TI393221 ACY393221:ADE393221 AMU393221:ANA393221 AWQ393221:AWW393221 BGM393221:BGS393221 BQI393221:BQO393221 CAE393221:CAK393221 CKA393221:CKG393221 CTW393221:CUC393221 DDS393221:DDY393221 DNO393221:DNU393221 DXK393221:DXQ393221 EHG393221:EHM393221 ERC393221:ERI393221 FAY393221:FBE393221 FKU393221:FLA393221 FUQ393221:FUW393221 GEM393221:GES393221 GOI393221:GOO393221 GYE393221:GYK393221 HIA393221:HIG393221 HRW393221:HSC393221 IBS393221:IBY393221 ILO393221:ILU393221 IVK393221:IVQ393221 JFG393221:JFM393221 JPC393221:JPI393221 JYY393221:JZE393221 KIU393221:KJA393221 KSQ393221:KSW393221 LCM393221:LCS393221 LMI393221:LMO393221 LWE393221:LWK393221 MGA393221:MGG393221 MPW393221:MQC393221 MZS393221:MZY393221 NJO393221:NJU393221 NTK393221:NTQ393221 ODG393221:ODM393221 ONC393221:ONI393221 OWY393221:OXE393221 PGU393221:PHA393221 PQQ393221:PQW393221 QAM393221:QAS393221 QKI393221:QKO393221 QUE393221:QUK393221 REA393221:REG393221 RNW393221:ROC393221 RXS393221:RXY393221 SHO393221:SHU393221 SRK393221:SRQ393221 TBG393221:TBM393221 TLC393221:TLI393221 TUY393221:TVE393221 UEU393221:UFA393221 UOQ393221:UOW393221 UYM393221:UYS393221 VII393221:VIO393221 VSE393221:VSK393221 WCA393221:WCG393221 WLW393221:WMC393221 WVS393221:WVY393221 K458757:Q458757 JG458757:JM458757 TC458757:TI458757 ACY458757:ADE458757 AMU458757:ANA458757 AWQ458757:AWW458757 BGM458757:BGS458757 BQI458757:BQO458757 CAE458757:CAK458757 CKA458757:CKG458757 CTW458757:CUC458757 DDS458757:DDY458757 DNO458757:DNU458757 DXK458757:DXQ458757 EHG458757:EHM458757 ERC458757:ERI458757 FAY458757:FBE458757 FKU458757:FLA458757 FUQ458757:FUW458757 GEM458757:GES458757 GOI458757:GOO458757 GYE458757:GYK458757 HIA458757:HIG458757 HRW458757:HSC458757 IBS458757:IBY458757 ILO458757:ILU458757 IVK458757:IVQ458757 JFG458757:JFM458757 JPC458757:JPI458757 JYY458757:JZE458757 KIU458757:KJA458757 KSQ458757:KSW458757 LCM458757:LCS458757 LMI458757:LMO458757 LWE458757:LWK458757 MGA458757:MGG458757 MPW458757:MQC458757 MZS458757:MZY458757 NJO458757:NJU458757 NTK458757:NTQ458757 ODG458757:ODM458757 ONC458757:ONI458757 OWY458757:OXE458757 PGU458757:PHA458757 PQQ458757:PQW458757 QAM458757:QAS458757 QKI458757:QKO458757 QUE458757:QUK458757 REA458757:REG458757 RNW458757:ROC458757 RXS458757:RXY458757 SHO458757:SHU458757 SRK458757:SRQ458757 TBG458757:TBM458757 TLC458757:TLI458757 TUY458757:TVE458757 UEU458757:UFA458757 UOQ458757:UOW458757 UYM458757:UYS458757 VII458757:VIO458757 VSE458757:VSK458757 WCA458757:WCG458757 WLW458757:WMC458757 WVS458757:WVY458757 K524293:Q524293 JG524293:JM524293 TC524293:TI524293 ACY524293:ADE524293 AMU524293:ANA524293 AWQ524293:AWW524293 BGM524293:BGS524293 BQI524293:BQO524293 CAE524293:CAK524293 CKA524293:CKG524293 CTW524293:CUC524293 DDS524293:DDY524293 DNO524293:DNU524293 DXK524293:DXQ524293 EHG524293:EHM524293 ERC524293:ERI524293 FAY524293:FBE524293 FKU524293:FLA524293 FUQ524293:FUW524293 GEM524293:GES524293 GOI524293:GOO524293 GYE524293:GYK524293 HIA524293:HIG524293 HRW524293:HSC524293 IBS524293:IBY524293 ILO524293:ILU524293 IVK524293:IVQ524293 JFG524293:JFM524293 JPC524293:JPI524293 JYY524293:JZE524293 KIU524293:KJA524293 KSQ524293:KSW524293 LCM524293:LCS524293 LMI524293:LMO524293 LWE524293:LWK524293 MGA524293:MGG524293 MPW524293:MQC524293 MZS524293:MZY524293 NJO524293:NJU524293 NTK524293:NTQ524293 ODG524293:ODM524293 ONC524293:ONI524293 OWY524293:OXE524293 PGU524293:PHA524293 PQQ524293:PQW524293 QAM524293:QAS524293 QKI524293:QKO524293 QUE524293:QUK524293 REA524293:REG524293 RNW524293:ROC524293 RXS524293:RXY524293 SHO524293:SHU524293 SRK524293:SRQ524293 TBG524293:TBM524293 TLC524293:TLI524293 TUY524293:TVE524293 UEU524293:UFA524293 UOQ524293:UOW524293 UYM524293:UYS524293 VII524293:VIO524293 VSE524293:VSK524293 WCA524293:WCG524293 WLW524293:WMC524293 WVS524293:WVY524293 K589829:Q589829 JG589829:JM589829 TC589829:TI589829 ACY589829:ADE589829 AMU589829:ANA589829 AWQ589829:AWW589829 BGM589829:BGS589829 BQI589829:BQO589829 CAE589829:CAK589829 CKA589829:CKG589829 CTW589829:CUC589829 DDS589829:DDY589829 DNO589829:DNU589829 DXK589829:DXQ589829 EHG589829:EHM589829 ERC589829:ERI589829 FAY589829:FBE589829 FKU589829:FLA589829 FUQ589829:FUW589829 GEM589829:GES589829 GOI589829:GOO589829 GYE589829:GYK589829 HIA589829:HIG589829 HRW589829:HSC589829 IBS589829:IBY589829 ILO589829:ILU589829 IVK589829:IVQ589829 JFG589829:JFM589829 JPC589829:JPI589829 JYY589829:JZE589829 KIU589829:KJA589829 KSQ589829:KSW589829 LCM589829:LCS589829 LMI589829:LMO589829 LWE589829:LWK589829 MGA589829:MGG589829 MPW589829:MQC589829 MZS589829:MZY589829 NJO589829:NJU589829 NTK589829:NTQ589829 ODG589829:ODM589829 ONC589829:ONI589829 OWY589829:OXE589829 PGU589829:PHA589829 PQQ589829:PQW589829 QAM589829:QAS589829 QKI589829:QKO589829 QUE589829:QUK589829 REA589829:REG589829 RNW589829:ROC589829 RXS589829:RXY589829 SHO589829:SHU589829 SRK589829:SRQ589829 TBG589829:TBM589829 TLC589829:TLI589829 TUY589829:TVE589829 UEU589829:UFA589829 UOQ589829:UOW589829 UYM589829:UYS589829 VII589829:VIO589829 VSE589829:VSK589829 WCA589829:WCG589829 WLW589829:WMC589829 WVS589829:WVY589829 K655365:Q655365 JG655365:JM655365 TC655365:TI655365 ACY655365:ADE655365 AMU655365:ANA655365 AWQ655365:AWW655365 BGM655365:BGS655365 BQI655365:BQO655365 CAE655365:CAK655365 CKA655365:CKG655365 CTW655365:CUC655365 DDS655365:DDY655365 DNO655365:DNU655365 DXK655365:DXQ655365 EHG655365:EHM655365 ERC655365:ERI655365 FAY655365:FBE655365 FKU655365:FLA655365 FUQ655365:FUW655365 GEM655365:GES655365 GOI655365:GOO655365 GYE655365:GYK655365 HIA655365:HIG655365 HRW655365:HSC655365 IBS655365:IBY655365 ILO655365:ILU655365 IVK655365:IVQ655365 JFG655365:JFM655365 JPC655365:JPI655365 JYY655365:JZE655365 KIU655365:KJA655365 KSQ655365:KSW655365 LCM655365:LCS655365 LMI655365:LMO655365 LWE655365:LWK655365 MGA655365:MGG655365 MPW655365:MQC655365 MZS655365:MZY655365 NJO655365:NJU655365 NTK655365:NTQ655365 ODG655365:ODM655365 ONC655365:ONI655365 OWY655365:OXE655365 PGU655365:PHA655365 PQQ655365:PQW655365 QAM655365:QAS655365 QKI655365:QKO655365 QUE655365:QUK655365 REA655365:REG655365 RNW655365:ROC655365 RXS655365:RXY655365 SHO655365:SHU655365 SRK655365:SRQ655365 TBG655365:TBM655365 TLC655365:TLI655365 TUY655365:TVE655365 UEU655365:UFA655365 UOQ655365:UOW655365 UYM655365:UYS655365 VII655365:VIO655365 VSE655365:VSK655365 WCA655365:WCG655365 WLW655365:WMC655365 WVS655365:WVY655365 K720901:Q720901 JG720901:JM720901 TC720901:TI720901 ACY720901:ADE720901 AMU720901:ANA720901 AWQ720901:AWW720901 BGM720901:BGS720901 BQI720901:BQO720901 CAE720901:CAK720901 CKA720901:CKG720901 CTW720901:CUC720901 DDS720901:DDY720901 DNO720901:DNU720901 DXK720901:DXQ720901 EHG720901:EHM720901 ERC720901:ERI720901 FAY720901:FBE720901 FKU720901:FLA720901 FUQ720901:FUW720901 GEM720901:GES720901 GOI720901:GOO720901 GYE720901:GYK720901 HIA720901:HIG720901 HRW720901:HSC720901 IBS720901:IBY720901 ILO720901:ILU720901 IVK720901:IVQ720901 JFG720901:JFM720901 JPC720901:JPI720901 JYY720901:JZE720901 KIU720901:KJA720901 KSQ720901:KSW720901 LCM720901:LCS720901 LMI720901:LMO720901 LWE720901:LWK720901 MGA720901:MGG720901 MPW720901:MQC720901 MZS720901:MZY720901 NJO720901:NJU720901 NTK720901:NTQ720901 ODG720901:ODM720901 ONC720901:ONI720901 OWY720901:OXE720901 PGU720901:PHA720901 PQQ720901:PQW720901 QAM720901:QAS720901 QKI720901:QKO720901 QUE720901:QUK720901 REA720901:REG720901 RNW720901:ROC720901 RXS720901:RXY720901 SHO720901:SHU720901 SRK720901:SRQ720901 TBG720901:TBM720901 TLC720901:TLI720901 TUY720901:TVE720901 UEU720901:UFA720901 UOQ720901:UOW720901 UYM720901:UYS720901 VII720901:VIO720901 VSE720901:VSK720901 WCA720901:WCG720901 WLW720901:WMC720901 WVS720901:WVY720901 K786437:Q786437 JG786437:JM786437 TC786437:TI786437 ACY786437:ADE786437 AMU786437:ANA786437 AWQ786437:AWW786437 BGM786437:BGS786437 BQI786437:BQO786437 CAE786437:CAK786437 CKA786437:CKG786437 CTW786437:CUC786437 DDS786437:DDY786437 DNO786437:DNU786437 DXK786437:DXQ786437 EHG786437:EHM786437 ERC786437:ERI786437 FAY786437:FBE786437 FKU786437:FLA786437 FUQ786437:FUW786437 GEM786437:GES786437 GOI786437:GOO786437 GYE786437:GYK786437 HIA786437:HIG786437 HRW786437:HSC786437 IBS786437:IBY786437 ILO786437:ILU786437 IVK786437:IVQ786437 JFG786437:JFM786437 JPC786437:JPI786437 JYY786437:JZE786437 KIU786437:KJA786437 KSQ786437:KSW786437 LCM786437:LCS786437 LMI786437:LMO786437 LWE786437:LWK786437 MGA786437:MGG786437 MPW786437:MQC786437 MZS786437:MZY786437 NJO786437:NJU786437 NTK786437:NTQ786437 ODG786437:ODM786437 ONC786437:ONI786437 OWY786437:OXE786437 PGU786437:PHA786437 PQQ786437:PQW786437 QAM786437:QAS786437 QKI786437:QKO786437 QUE786437:QUK786437 REA786437:REG786437 RNW786437:ROC786437 RXS786437:RXY786437 SHO786437:SHU786437 SRK786437:SRQ786437 TBG786437:TBM786437 TLC786437:TLI786437 TUY786437:TVE786437 UEU786437:UFA786437 UOQ786437:UOW786437 UYM786437:UYS786437 VII786437:VIO786437 VSE786437:VSK786437 WCA786437:WCG786437 WLW786437:WMC786437 WVS786437:WVY786437 K851973:Q851973 JG851973:JM851973 TC851973:TI851973 ACY851973:ADE851973 AMU851973:ANA851973 AWQ851973:AWW851973 BGM851973:BGS851973 BQI851973:BQO851973 CAE851973:CAK851973 CKA851973:CKG851973 CTW851973:CUC851973 DDS851973:DDY851973 DNO851973:DNU851973 DXK851973:DXQ851973 EHG851973:EHM851973 ERC851973:ERI851973 FAY851973:FBE851973 FKU851973:FLA851973 FUQ851973:FUW851973 GEM851973:GES851973 GOI851973:GOO851973 GYE851973:GYK851973 HIA851973:HIG851973 HRW851973:HSC851973 IBS851973:IBY851973 ILO851973:ILU851973 IVK851973:IVQ851973 JFG851973:JFM851973 JPC851973:JPI851973 JYY851973:JZE851973 KIU851973:KJA851973 KSQ851973:KSW851973 LCM851973:LCS851973 LMI851973:LMO851973 LWE851973:LWK851973 MGA851973:MGG851973 MPW851973:MQC851973 MZS851973:MZY851973 NJO851973:NJU851973 NTK851973:NTQ851973 ODG851973:ODM851973 ONC851973:ONI851973 OWY851973:OXE851973 PGU851973:PHA851973 PQQ851973:PQW851973 QAM851973:QAS851973 QKI851973:QKO851973 QUE851973:QUK851973 REA851973:REG851973 RNW851973:ROC851973 RXS851973:RXY851973 SHO851973:SHU851973 SRK851973:SRQ851973 TBG851973:TBM851973 TLC851973:TLI851973 TUY851973:TVE851973 UEU851973:UFA851973 UOQ851973:UOW851973 UYM851973:UYS851973 VII851973:VIO851973 VSE851973:VSK851973 WCA851973:WCG851973 WLW851973:WMC851973 WVS851973:WVY851973 K917509:Q917509 JG917509:JM917509 TC917509:TI917509 ACY917509:ADE917509 AMU917509:ANA917509 AWQ917509:AWW917509 BGM917509:BGS917509 BQI917509:BQO917509 CAE917509:CAK917509 CKA917509:CKG917509 CTW917509:CUC917509 DDS917509:DDY917509 DNO917509:DNU917509 DXK917509:DXQ917509 EHG917509:EHM917509 ERC917509:ERI917509 FAY917509:FBE917509 FKU917509:FLA917509 FUQ917509:FUW917509 GEM917509:GES917509 GOI917509:GOO917509 GYE917509:GYK917509 HIA917509:HIG917509 HRW917509:HSC917509 IBS917509:IBY917509 ILO917509:ILU917509 IVK917509:IVQ917509 JFG917509:JFM917509 JPC917509:JPI917509 JYY917509:JZE917509 KIU917509:KJA917509 KSQ917509:KSW917509 LCM917509:LCS917509 LMI917509:LMO917509 LWE917509:LWK917509 MGA917509:MGG917509 MPW917509:MQC917509 MZS917509:MZY917509 NJO917509:NJU917509 NTK917509:NTQ917509 ODG917509:ODM917509 ONC917509:ONI917509 OWY917509:OXE917509 PGU917509:PHA917509 PQQ917509:PQW917509 QAM917509:QAS917509 QKI917509:QKO917509 QUE917509:QUK917509 REA917509:REG917509 RNW917509:ROC917509 RXS917509:RXY917509 SHO917509:SHU917509 SRK917509:SRQ917509 TBG917509:TBM917509 TLC917509:TLI917509 TUY917509:TVE917509 UEU917509:UFA917509 UOQ917509:UOW917509 UYM917509:UYS917509 VII917509:VIO917509 VSE917509:VSK917509 WCA917509:WCG917509 WLW917509:WMC917509 WVS917509:WVY917509 K983045:Q983045 JG983045:JM983045 TC983045:TI983045 ACY983045:ADE983045 AMU983045:ANA983045 AWQ983045:AWW983045 BGM983045:BGS983045 BQI983045:BQO983045 CAE983045:CAK983045 CKA983045:CKG983045 CTW983045:CUC983045 DDS983045:DDY983045 DNO983045:DNU983045 DXK983045:DXQ983045 EHG983045:EHM983045 ERC983045:ERI983045 FAY983045:FBE983045 FKU983045:FLA983045 FUQ983045:FUW983045 GEM983045:GES983045 GOI983045:GOO983045 GYE983045:GYK983045 HIA983045:HIG983045 HRW983045:HSC983045 IBS983045:IBY983045 ILO983045:ILU983045 IVK983045:IVQ983045 JFG983045:JFM983045 JPC983045:JPI983045 JYY983045:JZE983045 KIU983045:KJA983045 KSQ983045:KSW983045 LCM983045:LCS983045 LMI983045:LMO983045 LWE983045:LWK983045 MGA983045:MGG983045 MPW983045:MQC983045 MZS983045:MZY983045 NJO983045:NJU983045 NTK983045:NTQ983045 ODG983045:ODM983045 ONC983045:ONI983045 OWY983045:OXE983045 PGU983045:PHA983045 PQQ983045:PQW983045 QAM983045:QAS983045 QKI983045:QKO983045 QUE983045:QUK983045 REA983045:REG983045 RNW983045:ROC983045 RXS983045:RXY983045 SHO983045:SHU983045 SRK983045:SRQ983045 TBG983045:TBM983045 TLC983045:TLI983045 TUY983045:TVE983045 UEU983045:UFA983045 UOQ983045:UOW983045 UYM983045:UYS983045 VII983045:VIO983045 VSE983045:VSK983045 WCA983045:WCG983045 WLW983045:WMC983045 WVS983045:WVY983045 I7:AF8 JE7:KB8 TA7:TX8 ACW7:ADT8 AMS7:ANP8 AWO7:AXL8 BGK7:BHH8 BQG7:BRD8 CAC7:CAZ8 CJY7:CKV8 CTU7:CUR8 DDQ7:DEN8 DNM7:DOJ8 DXI7:DYF8 EHE7:EIB8 ERA7:ERX8 FAW7:FBT8 FKS7:FLP8 FUO7:FVL8 GEK7:GFH8 GOG7:GPD8 GYC7:GYZ8 HHY7:HIV8 HRU7:HSR8 IBQ7:ICN8 ILM7:IMJ8 IVI7:IWF8 JFE7:JGB8 JPA7:JPX8 JYW7:JZT8 KIS7:KJP8 KSO7:KTL8 LCK7:LDH8 LMG7:LND8 LWC7:LWZ8 MFY7:MGV8 MPU7:MQR8 MZQ7:NAN8 NJM7:NKJ8 NTI7:NUF8 ODE7:OEB8 ONA7:ONX8 OWW7:OXT8 PGS7:PHP8 PQO7:PRL8 QAK7:QBH8 QKG7:QLD8 QUC7:QUZ8 RDY7:REV8 RNU7:ROR8 RXQ7:RYN8 SHM7:SIJ8 SRI7:SSF8 TBE7:TCB8 TLA7:TLX8 TUW7:TVT8 UES7:UFP8 UOO7:UPL8 UYK7:UZH8 VIG7:VJD8 VSC7:VSZ8 WBY7:WCV8 WLU7:WMR8 WVQ7:WWN8 I65543:AF65544 JE65543:KB65544 TA65543:TX65544 ACW65543:ADT65544 AMS65543:ANP65544 AWO65543:AXL65544 BGK65543:BHH65544 BQG65543:BRD65544 CAC65543:CAZ65544 CJY65543:CKV65544 CTU65543:CUR65544 DDQ65543:DEN65544 DNM65543:DOJ65544 DXI65543:DYF65544 EHE65543:EIB65544 ERA65543:ERX65544 FAW65543:FBT65544 FKS65543:FLP65544 FUO65543:FVL65544 GEK65543:GFH65544 GOG65543:GPD65544 GYC65543:GYZ65544 HHY65543:HIV65544 HRU65543:HSR65544 IBQ65543:ICN65544 ILM65543:IMJ65544 IVI65543:IWF65544 JFE65543:JGB65544 JPA65543:JPX65544 JYW65543:JZT65544 KIS65543:KJP65544 KSO65543:KTL65544 LCK65543:LDH65544 LMG65543:LND65544 LWC65543:LWZ65544 MFY65543:MGV65544 MPU65543:MQR65544 MZQ65543:NAN65544 NJM65543:NKJ65544 NTI65543:NUF65544 ODE65543:OEB65544 ONA65543:ONX65544 OWW65543:OXT65544 PGS65543:PHP65544 PQO65543:PRL65544 QAK65543:QBH65544 QKG65543:QLD65544 QUC65543:QUZ65544 RDY65543:REV65544 RNU65543:ROR65544 RXQ65543:RYN65544 SHM65543:SIJ65544 SRI65543:SSF65544 TBE65543:TCB65544 TLA65543:TLX65544 TUW65543:TVT65544 UES65543:UFP65544 UOO65543:UPL65544 UYK65543:UZH65544 VIG65543:VJD65544 VSC65543:VSZ65544 WBY65543:WCV65544 WLU65543:WMR65544 WVQ65543:WWN65544 I131079:AF131080 JE131079:KB131080 TA131079:TX131080 ACW131079:ADT131080 AMS131079:ANP131080 AWO131079:AXL131080 BGK131079:BHH131080 BQG131079:BRD131080 CAC131079:CAZ131080 CJY131079:CKV131080 CTU131079:CUR131080 DDQ131079:DEN131080 DNM131079:DOJ131080 DXI131079:DYF131080 EHE131079:EIB131080 ERA131079:ERX131080 FAW131079:FBT131080 FKS131079:FLP131080 FUO131079:FVL131080 GEK131079:GFH131080 GOG131079:GPD131080 GYC131079:GYZ131080 HHY131079:HIV131080 HRU131079:HSR131080 IBQ131079:ICN131080 ILM131079:IMJ131080 IVI131079:IWF131080 JFE131079:JGB131080 JPA131079:JPX131080 JYW131079:JZT131080 KIS131079:KJP131080 KSO131079:KTL131080 LCK131079:LDH131080 LMG131079:LND131080 LWC131079:LWZ131080 MFY131079:MGV131080 MPU131079:MQR131080 MZQ131079:NAN131080 NJM131079:NKJ131080 NTI131079:NUF131080 ODE131079:OEB131080 ONA131079:ONX131080 OWW131079:OXT131080 PGS131079:PHP131080 PQO131079:PRL131080 QAK131079:QBH131080 QKG131079:QLD131080 QUC131079:QUZ131080 RDY131079:REV131080 RNU131079:ROR131080 RXQ131079:RYN131080 SHM131079:SIJ131080 SRI131079:SSF131080 TBE131079:TCB131080 TLA131079:TLX131080 TUW131079:TVT131080 UES131079:UFP131080 UOO131079:UPL131080 UYK131079:UZH131080 VIG131079:VJD131080 VSC131079:VSZ131080 WBY131079:WCV131080 WLU131079:WMR131080 WVQ131079:WWN131080 I196615:AF196616 JE196615:KB196616 TA196615:TX196616 ACW196615:ADT196616 AMS196615:ANP196616 AWO196615:AXL196616 BGK196615:BHH196616 BQG196615:BRD196616 CAC196615:CAZ196616 CJY196615:CKV196616 CTU196615:CUR196616 DDQ196615:DEN196616 DNM196615:DOJ196616 DXI196615:DYF196616 EHE196615:EIB196616 ERA196615:ERX196616 FAW196615:FBT196616 FKS196615:FLP196616 FUO196615:FVL196616 GEK196615:GFH196616 GOG196615:GPD196616 GYC196615:GYZ196616 HHY196615:HIV196616 HRU196615:HSR196616 IBQ196615:ICN196616 ILM196615:IMJ196616 IVI196615:IWF196616 JFE196615:JGB196616 JPA196615:JPX196616 JYW196615:JZT196616 KIS196615:KJP196616 KSO196615:KTL196616 LCK196615:LDH196616 LMG196615:LND196616 LWC196615:LWZ196616 MFY196615:MGV196616 MPU196615:MQR196616 MZQ196615:NAN196616 NJM196615:NKJ196616 NTI196615:NUF196616 ODE196615:OEB196616 ONA196615:ONX196616 OWW196615:OXT196616 PGS196615:PHP196616 PQO196615:PRL196616 QAK196615:QBH196616 QKG196615:QLD196616 QUC196615:QUZ196616 RDY196615:REV196616 RNU196615:ROR196616 RXQ196615:RYN196616 SHM196615:SIJ196616 SRI196615:SSF196616 TBE196615:TCB196616 TLA196615:TLX196616 TUW196615:TVT196616 UES196615:UFP196616 UOO196615:UPL196616 UYK196615:UZH196616 VIG196615:VJD196616 VSC196615:VSZ196616 WBY196615:WCV196616 WLU196615:WMR196616 WVQ196615:WWN196616 I262151:AF262152 JE262151:KB262152 TA262151:TX262152 ACW262151:ADT262152 AMS262151:ANP262152 AWO262151:AXL262152 BGK262151:BHH262152 BQG262151:BRD262152 CAC262151:CAZ262152 CJY262151:CKV262152 CTU262151:CUR262152 DDQ262151:DEN262152 DNM262151:DOJ262152 DXI262151:DYF262152 EHE262151:EIB262152 ERA262151:ERX262152 FAW262151:FBT262152 FKS262151:FLP262152 FUO262151:FVL262152 GEK262151:GFH262152 GOG262151:GPD262152 GYC262151:GYZ262152 HHY262151:HIV262152 HRU262151:HSR262152 IBQ262151:ICN262152 ILM262151:IMJ262152 IVI262151:IWF262152 JFE262151:JGB262152 JPA262151:JPX262152 JYW262151:JZT262152 KIS262151:KJP262152 KSO262151:KTL262152 LCK262151:LDH262152 LMG262151:LND262152 LWC262151:LWZ262152 MFY262151:MGV262152 MPU262151:MQR262152 MZQ262151:NAN262152 NJM262151:NKJ262152 NTI262151:NUF262152 ODE262151:OEB262152 ONA262151:ONX262152 OWW262151:OXT262152 PGS262151:PHP262152 PQO262151:PRL262152 QAK262151:QBH262152 QKG262151:QLD262152 QUC262151:QUZ262152 RDY262151:REV262152 RNU262151:ROR262152 RXQ262151:RYN262152 SHM262151:SIJ262152 SRI262151:SSF262152 TBE262151:TCB262152 TLA262151:TLX262152 TUW262151:TVT262152 UES262151:UFP262152 UOO262151:UPL262152 UYK262151:UZH262152 VIG262151:VJD262152 VSC262151:VSZ262152 WBY262151:WCV262152 WLU262151:WMR262152 WVQ262151:WWN262152 I327687:AF327688 JE327687:KB327688 TA327687:TX327688 ACW327687:ADT327688 AMS327687:ANP327688 AWO327687:AXL327688 BGK327687:BHH327688 BQG327687:BRD327688 CAC327687:CAZ327688 CJY327687:CKV327688 CTU327687:CUR327688 DDQ327687:DEN327688 DNM327687:DOJ327688 DXI327687:DYF327688 EHE327687:EIB327688 ERA327687:ERX327688 FAW327687:FBT327688 FKS327687:FLP327688 FUO327687:FVL327688 GEK327687:GFH327688 GOG327687:GPD327688 GYC327687:GYZ327688 HHY327687:HIV327688 HRU327687:HSR327688 IBQ327687:ICN327688 ILM327687:IMJ327688 IVI327687:IWF327688 JFE327687:JGB327688 JPA327687:JPX327688 JYW327687:JZT327688 KIS327687:KJP327688 KSO327687:KTL327688 LCK327687:LDH327688 LMG327687:LND327688 LWC327687:LWZ327688 MFY327687:MGV327688 MPU327687:MQR327688 MZQ327687:NAN327688 NJM327687:NKJ327688 NTI327687:NUF327688 ODE327687:OEB327688 ONA327687:ONX327688 OWW327687:OXT327688 PGS327687:PHP327688 PQO327687:PRL327688 QAK327687:QBH327688 QKG327687:QLD327688 QUC327687:QUZ327688 RDY327687:REV327688 RNU327687:ROR327688 RXQ327687:RYN327688 SHM327687:SIJ327688 SRI327687:SSF327688 TBE327687:TCB327688 TLA327687:TLX327688 TUW327687:TVT327688 UES327687:UFP327688 UOO327687:UPL327688 UYK327687:UZH327688 VIG327687:VJD327688 VSC327687:VSZ327688 WBY327687:WCV327688 WLU327687:WMR327688 WVQ327687:WWN327688 I393223:AF393224 JE393223:KB393224 TA393223:TX393224 ACW393223:ADT393224 AMS393223:ANP393224 AWO393223:AXL393224 BGK393223:BHH393224 BQG393223:BRD393224 CAC393223:CAZ393224 CJY393223:CKV393224 CTU393223:CUR393224 DDQ393223:DEN393224 DNM393223:DOJ393224 DXI393223:DYF393224 EHE393223:EIB393224 ERA393223:ERX393224 FAW393223:FBT393224 FKS393223:FLP393224 FUO393223:FVL393224 GEK393223:GFH393224 GOG393223:GPD393224 GYC393223:GYZ393224 HHY393223:HIV393224 HRU393223:HSR393224 IBQ393223:ICN393224 ILM393223:IMJ393224 IVI393223:IWF393224 JFE393223:JGB393224 JPA393223:JPX393224 JYW393223:JZT393224 KIS393223:KJP393224 KSO393223:KTL393224 LCK393223:LDH393224 LMG393223:LND393224 LWC393223:LWZ393224 MFY393223:MGV393224 MPU393223:MQR393224 MZQ393223:NAN393224 NJM393223:NKJ393224 NTI393223:NUF393224 ODE393223:OEB393224 ONA393223:ONX393224 OWW393223:OXT393224 PGS393223:PHP393224 PQO393223:PRL393224 QAK393223:QBH393224 QKG393223:QLD393224 QUC393223:QUZ393224 RDY393223:REV393224 RNU393223:ROR393224 RXQ393223:RYN393224 SHM393223:SIJ393224 SRI393223:SSF393224 TBE393223:TCB393224 TLA393223:TLX393224 TUW393223:TVT393224 UES393223:UFP393224 UOO393223:UPL393224 UYK393223:UZH393224 VIG393223:VJD393224 VSC393223:VSZ393224 WBY393223:WCV393224 WLU393223:WMR393224 WVQ393223:WWN393224 I458759:AF458760 JE458759:KB458760 TA458759:TX458760 ACW458759:ADT458760 AMS458759:ANP458760 AWO458759:AXL458760 BGK458759:BHH458760 BQG458759:BRD458760 CAC458759:CAZ458760 CJY458759:CKV458760 CTU458759:CUR458760 DDQ458759:DEN458760 DNM458759:DOJ458760 DXI458759:DYF458760 EHE458759:EIB458760 ERA458759:ERX458760 FAW458759:FBT458760 FKS458759:FLP458760 FUO458759:FVL458760 GEK458759:GFH458760 GOG458759:GPD458760 GYC458759:GYZ458760 HHY458759:HIV458760 HRU458759:HSR458760 IBQ458759:ICN458760 ILM458759:IMJ458760 IVI458759:IWF458760 JFE458759:JGB458760 JPA458759:JPX458760 JYW458759:JZT458760 KIS458759:KJP458760 KSO458759:KTL458760 LCK458759:LDH458760 LMG458759:LND458760 LWC458759:LWZ458760 MFY458759:MGV458760 MPU458759:MQR458760 MZQ458759:NAN458760 NJM458759:NKJ458760 NTI458759:NUF458760 ODE458759:OEB458760 ONA458759:ONX458760 OWW458759:OXT458760 PGS458759:PHP458760 PQO458759:PRL458760 QAK458759:QBH458760 QKG458759:QLD458760 QUC458759:QUZ458760 RDY458759:REV458760 RNU458759:ROR458760 RXQ458759:RYN458760 SHM458759:SIJ458760 SRI458759:SSF458760 TBE458759:TCB458760 TLA458759:TLX458760 TUW458759:TVT458760 UES458759:UFP458760 UOO458759:UPL458760 UYK458759:UZH458760 VIG458759:VJD458760 VSC458759:VSZ458760 WBY458759:WCV458760 WLU458759:WMR458760 WVQ458759:WWN458760 I524295:AF524296 JE524295:KB524296 TA524295:TX524296 ACW524295:ADT524296 AMS524295:ANP524296 AWO524295:AXL524296 BGK524295:BHH524296 BQG524295:BRD524296 CAC524295:CAZ524296 CJY524295:CKV524296 CTU524295:CUR524296 DDQ524295:DEN524296 DNM524295:DOJ524296 DXI524295:DYF524296 EHE524295:EIB524296 ERA524295:ERX524296 FAW524295:FBT524296 FKS524295:FLP524296 FUO524295:FVL524296 GEK524295:GFH524296 GOG524295:GPD524296 GYC524295:GYZ524296 HHY524295:HIV524296 HRU524295:HSR524296 IBQ524295:ICN524296 ILM524295:IMJ524296 IVI524295:IWF524296 JFE524295:JGB524296 JPA524295:JPX524296 JYW524295:JZT524296 KIS524295:KJP524296 KSO524295:KTL524296 LCK524295:LDH524296 LMG524295:LND524296 LWC524295:LWZ524296 MFY524295:MGV524296 MPU524295:MQR524296 MZQ524295:NAN524296 NJM524295:NKJ524296 NTI524295:NUF524296 ODE524295:OEB524296 ONA524295:ONX524296 OWW524295:OXT524296 PGS524295:PHP524296 PQO524295:PRL524296 QAK524295:QBH524296 QKG524295:QLD524296 QUC524295:QUZ524296 RDY524295:REV524296 RNU524295:ROR524296 RXQ524295:RYN524296 SHM524295:SIJ524296 SRI524295:SSF524296 TBE524295:TCB524296 TLA524295:TLX524296 TUW524295:TVT524296 UES524295:UFP524296 UOO524295:UPL524296 UYK524295:UZH524296 VIG524295:VJD524296 VSC524295:VSZ524296 WBY524295:WCV524296 WLU524295:WMR524296 WVQ524295:WWN524296 I589831:AF589832 JE589831:KB589832 TA589831:TX589832 ACW589831:ADT589832 AMS589831:ANP589832 AWO589831:AXL589832 BGK589831:BHH589832 BQG589831:BRD589832 CAC589831:CAZ589832 CJY589831:CKV589832 CTU589831:CUR589832 DDQ589831:DEN589832 DNM589831:DOJ589832 DXI589831:DYF589832 EHE589831:EIB589832 ERA589831:ERX589832 FAW589831:FBT589832 FKS589831:FLP589832 FUO589831:FVL589832 GEK589831:GFH589832 GOG589831:GPD589832 GYC589831:GYZ589832 HHY589831:HIV589832 HRU589831:HSR589832 IBQ589831:ICN589832 ILM589831:IMJ589832 IVI589831:IWF589832 JFE589831:JGB589832 JPA589831:JPX589832 JYW589831:JZT589832 KIS589831:KJP589832 KSO589831:KTL589832 LCK589831:LDH589832 LMG589831:LND589832 LWC589831:LWZ589832 MFY589831:MGV589832 MPU589831:MQR589832 MZQ589831:NAN589832 NJM589831:NKJ589832 NTI589831:NUF589832 ODE589831:OEB589832 ONA589831:ONX589832 OWW589831:OXT589832 PGS589831:PHP589832 PQO589831:PRL589832 QAK589831:QBH589832 QKG589831:QLD589832 QUC589831:QUZ589832 RDY589831:REV589832 RNU589831:ROR589832 RXQ589831:RYN589832 SHM589831:SIJ589832 SRI589831:SSF589832 TBE589831:TCB589832 TLA589831:TLX589832 TUW589831:TVT589832 UES589831:UFP589832 UOO589831:UPL589832 UYK589831:UZH589832 VIG589831:VJD589832 VSC589831:VSZ589832 WBY589831:WCV589832 WLU589831:WMR589832 WVQ589831:WWN589832 I655367:AF655368 JE655367:KB655368 TA655367:TX655368 ACW655367:ADT655368 AMS655367:ANP655368 AWO655367:AXL655368 BGK655367:BHH655368 BQG655367:BRD655368 CAC655367:CAZ655368 CJY655367:CKV655368 CTU655367:CUR655368 DDQ655367:DEN655368 DNM655367:DOJ655368 DXI655367:DYF655368 EHE655367:EIB655368 ERA655367:ERX655368 FAW655367:FBT655368 FKS655367:FLP655368 FUO655367:FVL655368 GEK655367:GFH655368 GOG655367:GPD655368 GYC655367:GYZ655368 HHY655367:HIV655368 HRU655367:HSR655368 IBQ655367:ICN655368 ILM655367:IMJ655368 IVI655367:IWF655368 JFE655367:JGB655368 JPA655367:JPX655368 JYW655367:JZT655368 KIS655367:KJP655368 KSO655367:KTL655368 LCK655367:LDH655368 LMG655367:LND655368 LWC655367:LWZ655368 MFY655367:MGV655368 MPU655367:MQR655368 MZQ655367:NAN655368 NJM655367:NKJ655368 NTI655367:NUF655368 ODE655367:OEB655368 ONA655367:ONX655368 OWW655367:OXT655368 PGS655367:PHP655368 PQO655367:PRL655368 QAK655367:QBH655368 QKG655367:QLD655368 QUC655367:QUZ655368 RDY655367:REV655368 RNU655367:ROR655368 RXQ655367:RYN655368 SHM655367:SIJ655368 SRI655367:SSF655368 TBE655367:TCB655368 TLA655367:TLX655368 TUW655367:TVT655368 UES655367:UFP655368 UOO655367:UPL655368 UYK655367:UZH655368 VIG655367:VJD655368 VSC655367:VSZ655368 WBY655367:WCV655368 WLU655367:WMR655368 WVQ655367:WWN655368 I720903:AF720904 JE720903:KB720904 TA720903:TX720904 ACW720903:ADT720904 AMS720903:ANP720904 AWO720903:AXL720904 BGK720903:BHH720904 BQG720903:BRD720904 CAC720903:CAZ720904 CJY720903:CKV720904 CTU720903:CUR720904 DDQ720903:DEN720904 DNM720903:DOJ720904 DXI720903:DYF720904 EHE720903:EIB720904 ERA720903:ERX720904 FAW720903:FBT720904 FKS720903:FLP720904 FUO720903:FVL720904 GEK720903:GFH720904 GOG720903:GPD720904 GYC720903:GYZ720904 HHY720903:HIV720904 HRU720903:HSR720904 IBQ720903:ICN720904 ILM720903:IMJ720904 IVI720903:IWF720904 JFE720903:JGB720904 JPA720903:JPX720904 JYW720903:JZT720904 KIS720903:KJP720904 KSO720903:KTL720904 LCK720903:LDH720904 LMG720903:LND720904 LWC720903:LWZ720904 MFY720903:MGV720904 MPU720903:MQR720904 MZQ720903:NAN720904 NJM720903:NKJ720904 NTI720903:NUF720904 ODE720903:OEB720904 ONA720903:ONX720904 OWW720903:OXT720904 PGS720903:PHP720904 PQO720903:PRL720904 QAK720903:QBH720904 QKG720903:QLD720904 QUC720903:QUZ720904 RDY720903:REV720904 RNU720903:ROR720904 RXQ720903:RYN720904 SHM720903:SIJ720904 SRI720903:SSF720904 TBE720903:TCB720904 TLA720903:TLX720904 TUW720903:TVT720904 UES720903:UFP720904 UOO720903:UPL720904 UYK720903:UZH720904 VIG720903:VJD720904 VSC720903:VSZ720904 WBY720903:WCV720904 WLU720903:WMR720904 WVQ720903:WWN720904 I786439:AF786440 JE786439:KB786440 TA786439:TX786440 ACW786439:ADT786440 AMS786439:ANP786440 AWO786439:AXL786440 BGK786439:BHH786440 BQG786439:BRD786440 CAC786439:CAZ786440 CJY786439:CKV786440 CTU786439:CUR786440 DDQ786439:DEN786440 DNM786439:DOJ786440 DXI786439:DYF786440 EHE786439:EIB786440 ERA786439:ERX786440 FAW786439:FBT786440 FKS786439:FLP786440 FUO786439:FVL786440 GEK786439:GFH786440 GOG786439:GPD786440 GYC786439:GYZ786440 HHY786439:HIV786440 HRU786439:HSR786440 IBQ786439:ICN786440 ILM786439:IMJ786440 IVI786439:IWF786440 JFE786439:JGB786440 JPA786439:JPX786440 JYW786439:JZT786440 KIS786439:KJP786440 KSO786439:KTL786440 LCK786439:LDH786440 LMG786439:LND786440 LWC786439:LWZ786440 MFY786439:MGV786440 MPU786439:MQR786440 MZQ786439:NAN786440 NJM786439:NKJ786440 NTI786439:NUF786440 ODE786439:OEB786440 ONA786439:ONX786440 OWW786439:OXT786440 PGS786439:PHP786440 PQO786439:PRL786440 QAK786439:QBH786440 QKG786439:QLD786440 QUC786439:QUZ786440 RDY786439:REV786440 RNU786439:ROR786440 RXQ786439:RYN786440 SHM786439:SIJ786440 SRI786439:SSF786440 TBE786439:TCB786440 TLA786439:TLX786440 TUW786439:TVT786440 UES786439:UFP786440 UOO786439:UPL786440 UYK786439:UZH786440 VIG786439:VJD786440 VSC786439:VSZ786440 WBY786439:WCV786440 WLU786439:WMR786440 WVQ786439:WWN786440 I851975:AF851976 JE851975:KB851976 TA851975:TX851976 ACW851975:ADT851976 AMS851975:ANP851976 AWO851975:AXL851976 BGK851975:BHH851976 BQG851975:BRD851976 CAC851975:CAZ851976 CJY851975:CKV851976 CTU851975:CUR851976 DDQ851975:DEN851976 DNM851975:DOJ851976 DXI851975:DYF851976 EHE851975:EIB851976 ERA851975:ERX851976 FAW851975:FBT851976 FKS851975:FLP851976 FUO851975:FVL851976 GEK851975:GFH851976 GOG851975:GPD851976 GYC851975:GYZ851976 HHY851975:HIV851976 HRU851975:HSR851976 IBQ851975:ICN851976 ILM851975:IMJ851976 IVI851975:IWF851976 JFE851975:JGB851976 JPA851975:JPX851976 JYW851975:JZT851976 KIS851975:KJP851976 KSO851975:KTL851976 LCK851975:LDH851976 LMG851975:LND851976 LWC851975:LWZ851976 MFY851975:MGV851976 MPU851975:MQR851976 MZQ851975:NAN851976 NJM851975:NKJ851976 NTI851975:NUF851976 ODE851975:OEB851976 ONA851975:ONX851976 OWW851975:OXT851976 PGS851975:PHP851976 PQO851975:PRL851976 QAK851975:QBH851976 QKG851975:QLD851976 QUC851975:QUZ851976 RDY851975:REV851976 RNU851975:ROR851976 RXQ851975:RYN851976 SHM851975:SIJ851976 SRI851975:SSF851976 TBE851975:TCB851976 TLA851975:TLX851976 TUW851975:TVT851976 UES851975:UFP851976 UOO851975:UPL851976 UYK851975:UZH851976 VIG851975:VJD851976 VSC851975:VSZ851976 WBY851975:WCV851976 WLU851975:WMR851976 WVQ851975:WWN851976 I917511:AF917512 JE917511:KB917512 TA917511:TX917512 ACW917511:ADT917512 AMS917511:ANP917512 AWO917511:AXL917512 BGK917511:BHH917512 BQG917511:BRD917512 CAC917511:CAZ917512 CJY917511:CKV917512 CTU917511:CUR917512 DDQ917511:DEN917512 DNM917511:DOJ917512 DXI917511:DYF917512 EHE917511:EIB917512 ERA917511:ERX917512 FAW917511:FBT917512 FKS917511:FLP917512 FUO917511:FVL917512 GEK917511:GFH917512 GOG917511:GPD917512 GYC917511:GYZ917512 HHY917511:HIV917512 HRU917511:HSR917512 IBQ917511:ICN917512 ILM917511:IMJ917512 IVI917511:IWF917512 JFE917511:JGB917512 JPA917511:JPX917512 JYW917511:JZT917512 KIS917511:KJP917512 KSO917511:KTL917512 LCK917511:LDH917512 LMG917511:LND917512 LWC917511:LWZ917512 MFY917511:MGV917512 MPU917511:MQR917512 MZQ917511:NAN917512 NJM917511:NKJ917512 NTI917511:NUF917512 ODE917511:OEB917512 ONA917511:ONX917512 OWW917511:OXT917512 PGS917511:PHP917512 PQO917511:PRL917512 QAK917511:QBH917512 QKG917511:QLD917512 QUC917511:QUZ917512 RDY917511:REV917512 RNU917511:ROR917512 RXQ917511:RYN917512 SHM917511:SIJ917512 SRI917511:SSF917512 TBE917511:TCB917512 TLA917511:TLX917512 TUW917511:TVT917512 UES917511:UFP917512 UOO917511:UPL917512 UYK917511:UZH917512 VIG917511:VJD917512 VSC917511:VSZ917512 WBY917511:WCV917512 WLU917511:WMR917512 WVQ917511:WWN917512 I983047:AF983048 JE983047:KB983048 TA983047:TX983048 ACW983047:ADT983048 AMS983047:ANP983048 AWO983047:AXL983048 BGK983047:BHH983048 BQG983047:BRD983048 CAC983047:CAZ983048 CJY983047:CKV983048 CTU983047:CUR983048 DDQ983047:DEN983048 DNM983047:DOJ983048 DXI983047:DYF983048 EHE983047:EIB983048 ERA983047:ERX983048 FAW983047:FBT983048 FKS983047:FLP983048 FUO983047:FVL983048 GEK983047:GFH983048 GOG983047:GPD983048 GYC983047:GYZ983048 HHY983047:HIV983048 HRU983047:HSR983048 IBQ983047:ICN983048 ILM983047:IMJ983048 IVI983047:IWF983048 JFE983047:JGB983048 JPA983047:JPX983048 JYW983047:JZT983048 KIS983047:KJP983048 KSO983047:KTL983048 LCK983047:LDH983048 LMG983047:LND983048 LWC983047:LWZ983048 MFY983047:MGV983048 MPU983047:MQR983048 MZQ983047:NAN983048 NJM983047:NKJ983048 NTI983047:NUF983048 ODE983047:OEB983048 ONA983047:ONX983048 OWW983047:OXT983048 PGS983047:PHP983048 PQO983047:PRL983048 QAK983047:QBH983048 QKG983047:QLD983048 QUC983047:QUZ983048 RDY983047:REV983048 RNU983047:ROR983048 RXQ983047:RYN983048 SHM983047:SIJ983048 SRI983047:SSF983048 TBE983047:TCB983048 TLA983047:TLX983048 TUW983047:TVT983048 UES983047:UFP983048 UOO983047:UPL983048 UYK983047:UZH983048 VIG983047:VJD983048 VSC983047:VSZ983048 WBY983047:WCV983048 WLU983047:WMR983048 WVQ983047:WWN983048 AM7:BJ8 KI7:LF8 UE7:VB8 AEA7:AEX8 ANW7:AOT8 AXS7:AYP8 BHO7:BIL8 BRK7:BSH8 CBG7:CCD8 CLC7:CLZ8 CUY7:CVV8 DEU7:DFR8 DOQ7:DPN8 DYM7:DZJ8 EII7:EJF8 ESE7:ETB8 FCA7:FCX8 FLW7:FMT8 FVS7:FWP8 GFO7:GGL8 GPK7:GQH8 GZG7:HAD8 HJC7:HJZ8 HSY7:HTV8 ICU7:IDR8 IMQ7:INN8 IWM7:IXJ8 JGI7:JHF8 JQE7:JRB8 KAA7:KAX8 KJW7:KKT8 KTS7:KUP8 LDO7:LEL8 LNK7:LOH8 LXG7:LYD8 MHC7:MHZ8 MQY7:MRV8 NAU7:NBR8 NKQ7:NLN8 NUM7:NVJ8 OEI7:OFF8 OOE7:OPB8 OYA7:OYX8 PHW7:PIT8 PRS7:PSP8 QBO7:QCL8 QLK7:QMH8 QVG7:QWD8 RFC7:RFZ8 ROY7:RPV8 RYU7:RZR8 SIQ7:SJN8 SSM7:STJ8 TCI7:TDF8 TME7:TNB8 TWA7:TWX8 UFW7:UGT8 UPS7:UQP8 UZO7:VAL8 VJK7:VKH8 VTG7:VUD8 WDC7:WDZ8 WMY7:WNV8 WWU7:WXR8 AM65543:BJ65544 KI65543:LF65544 UE65543:VB65544 AEA65543:AEX65544 ANW65543:AOT65544 AXS65543:AYP65544 BHO65543:BIL65544 BRK65543:BSH65544 CBG65543:CCD65544 CLC65543:CLZ65544 CUY65543:CVV65544 DEU65543:DFR65544 DOQ65543:DPN65544 DYM65543:DZJ65544 EII65543:EJF65544 ESE65543:ETB65544 FCA65543:FCX65544 FLW65543:FMT65544 FVS65543:FWP65544 GFO65543:GGL65544 GPK65543:GQH65544 GZG65543:HAD65544 HJC65543:HJZ65544 HSY65543:HTV65544 ICU65543:IDR65544 IMQ65543:INN65544 IWM65543:IXJ65544 JGI65543:JHF65544 JQE65543:JRB65544 KAA65543:KAX65544 KJW65543:KKT65544 KTS65543:KUP65544 LDO65543:LEL65544 LNK65543:LOH65544 LXG65543:LYD65544 MHC65543:MHZ65544 MQY65543:MRV65544 NAU65543:NBR65544 NKQ65543:NLN65544 NUM65543:NVJ65544 OEI65543:OFF65544 OOE65543:OPB65544 OYA65543:OYX65544 PHW65543:PIT65544 PRS65543:PSP65544 QBO65543:QCL65544 QLK65543:QMH65544 QVG65543:QWD65544 RFC65543:RFZ65544 ROY65543:RPV65544 RYU65543:RZR65544 SIQ65543:SJN65544 SSM65543:STJ65544 TCI65543:TDF65544 TME65543:TNB65544 TWA65543:TWX65544 UFW65543:UGT65544 UPS65543:UQP65544 UZO65543:VAL65544 VJK65543:VKH65544 VTG65543:VUD65544 WDC65543:WDZ65544 WMY65543:WNV65544 WWU65543:WXR65544 AM131079:BJ131080 KI131079:LF131080 UE131079:VB131080 AEA131079:AEX131080 ANW131079:AOT131080 AXS131079:AYP131080 BHO131079:BIL131080 BRK131079:BSH131080 CBG131079:CCD131080 CLC131079:CLZ131080 CUY131079:CVV131080 DEU131079:DFR131080 DOQ131079:DPN131080 DYM131079:DZJ131080 EII131079:EJF131080 ESE131079:ETB131080 FCA131079:FCX131080 FLW131079:FMT131080 FVS131079:FWP131080 GFO131079:GGL131080 GPK131079:GQH131080 GZG131079:HAD131080 HJC131079:HJZ131080 HSY131079:HTV131080 ICU131079:IDR131080 IMQ131079:INN131080 IWM131079:IXJ131080 JGI131079:JHF131080 JQE131079:JRB131080 KAA131079:KAX131080 KJW131079:KKT131080 KTS131079:KUP131080 LDO131079:LEL131080 LNK131079:LOH131080 LXG131079:LYD131080 MHC131079:MHZ131080 MQY131079:MRV131080 NAU131079:NBR131080 NKQ131079:NLN131080 NUM131079:NVJ131080 OEI131079:OFF131080 OOE131079:OPB131080 OYA131079:OYX131080 PHW131079:PIT131080 PRS131079:PSP131080 QBO131079:QCL131080 QLK131079:QMH131080 QVG131079:QWD131080 RFC131079:RFZ131080 ROY131079:RPV131080 RYU131079:RZR131080 SIQ131079:SJN131080 SSM131079:STJ131080 TCI131079:TDF131080 TME131079:TNB131080 TWA131079:TWX131080 UFW131079:UGT131080 UPS131079:UQP131080 UZO131079:VAL131080 VJK131079:VKH131080 VTG131079:VUD131080 WDC131079:WDZ131080 WMY131079:WNV131080 WWU131079:WXR131080 AM196615:BJ196616 KI196615:LF196616 UE196615:VB196616 AEA196615:AEX196616 ANW196615:AOT196616 AXS196615:AYP196616 BHO196615:BIL196616 BRK196615:BSH196616 CBG196615:CCD196616 CLC196615:CLZ196616 CUY196615:CVV196616 DEU196615:DFR196616 DOQ196615:DPN196616 DYM196615:DZJ196616 EII196615:EJF196616 ESE196615:ETB196616 FCA196615:FCX196616 FLW196615:FMT196616 FVS196615:FWP196616 GFO196615:GGL196616 GPK196615:GQH196616 GZG196615:HAD196616 HJC196615:HJZ196616 HSY196615:HTV196616 ICU196615:IDR196616 IMQ196615:INN196616 IWM196615:IXJ196616 JGI196615:JHF196616 JQE196615:JRB196616 KAA196615:KAX196616 KJW196615:KKT196616 KTS196615:KUP196616 LDO196615:LEL196616 LNK196615:LOH196616 LXG196615:LYD196616 MHC196615:MHZ196616 MQY196615:MRV196616 NAU196615:NBR196616 NKQ196615:NLN196616 NUM196615:NVJ196616 OEI196615:OFF196616 OOE196615:OPB196616 OYA196615:OYX196616 PHW196615:PIT196616 PRS196615:PSP196616 QBO196615:QCL196616 QLK196615:QMH196616 QVG196615:QWD196616 RFC196615:RFZ196616 ROY196615:RPV196616 RYU196615:RZR196616 SIQ196615:SJN196616 SSM196615:STJ196616 TCI196615:TDF196616 TME196615:TNB196616 TWA196615:TWX196616 UFW196615:UGT196616 UPS196615:UQP196616 UZO196615:VAL196616 VJK196615:VKH196616 VTG196615:VUD196616 WDC196615:WDZ196616 WMY196615:WNV196616 WWU196615:WXR196616 AM262151:BJ262152 KI262151:LF262152 UE262151:VB262152 AEA262151:AEX262152 ANW262151:AOT262152 AXS262151:AYP262152 BHO262151:BIL262152 BRK262151:BSH262152 CBG262151:CCD262152 CLC262151:CLZ262152 CUY262151:CVV262152 DEU262151:DFR262152 DOQ262151:DPN262152 DYM262151:DZJ262152 EII262151:EJF262152 ESE262151:ETB262152 FCA262151:FCX262152 FLW262151:FMT262152 FVS262151:FWP262152 GFO262151:GGL262152 GPK262151:GQH262152 GZG262151:HAD262152 HJC262151:HJZ262152 HSY262151:HTV262152 ICU262151:IDR262152 IMQ262151:INN262152 IWM262151:IXJ262152 JGI262151:JHF262152 JQE262151:JRB262152 KAA262151:KAX262152 KJW262151:KKT262152 KTS262151:KUP262152 LDO262151:LEL262152 LNK262151:LOH262152 LXG262151:LYD262152 MHC262151:MHZ262152 MQY262151:MRV262152 NAU262151:NBR262152 NKQ262151:NLN262152 NUM262151:NVJ262152 OEI262151:OFF262152 OOE262151:OPB262152 OYA262151:OYX262152 PHW262151:PIT262152 PRS262151:PSP262152 QBO262151:QCL262152 QLK262151:QMH262152 QVG262151:QWD262152 RFC262151:RFZ262152 ROY262151:RPV262152 RYU262151:RZR262152 SIQ262151:SJN262152 SSM262151:STJ262152 TCI262151:TDF262152 TME262151:TNB262152 TWA262151:TWX262152 UFW262151:UGT262152 UPS262151:UQP262152 UZO262151:VAL262152 VJK262151:VKH262152 VTG262151:VUD262152 WDC262151:WDZ262152 WMY262151:WNV262152 WWU262151:WXR262152 AM327687:BJ327688 KI327687:LF327688 UE327687:VB327688 AEA327687:AEX327688 ANW327687:AOT327688 AXS327687:AYP327688 BHO327687:BIL327688 BRK327687:BSH327688 CBG327687:CCD327688 CLC327687:CLZ327688 CUY327687:CVV327688 DEU327687:DFR327688 DOQ327687:DPN327688 DYM327687:DZJ327688 EII327687:EJF327688 ESE327687:ETB327688 FCA327687:FCX327688 FLW327687:FMT327688 FVS327687:FWP327688 GFO327687:GGL327688 GPK327687:GQH327688 GZG327687:HAD327688 HJC327687:HJZ327688 HSY327687:HTV327688 ICU327687:IDR327688 IMQ327687:INN327688 IWM327687:IXJ327688 JGI327687:JHF327688 JQE327687:JRB327688 KAA327687:KAX327688 KJW327687:KKT327688 KTS327687:KUP327688 LDO327687:LEL327688 LNK327687:LOH327688 LXG327687:LYD327688 MHC327687:MHZ327688 MQY327687:MRV327688 NAU327687:NBR327688 NKQ327687:NLN327688 NUM327687:NVJ327688 OEI327687:OFF327688 OOE327687:OPB327688 OYA327687:OYX327688 PHW327687:PIT327688 PRS327687:PSP327688 QBO327687:QCL327688 QLK327687:QMH327688 QVG327687:QWD327688 RFC327687:RFZ327688 ROY327687:RPV327688 RYU327687:RZR327688 SIQ327687:SJN327688 SSM327687:STJ327688 TCI327687:TDF327688 TME327687:TNB327688 TWA327687:TWX327688 UFW327687:UGT327688 UPS327687:UQP327688 UZO327687:VAL327688 VJK327687:VKH327688 VTG327687:VUD327688 WDC327687:WDZ327688 WMY327687:WNV327688 WWU327687:WXR327688 AM393223:BJ393224 KI393223:LF393224 UE393223:VB393224 AEA393223:AEX393224 ANW393223:AOT393224 AXS393223:AYP393224 BHO393223:BIL393224 BRK393223:BSH393224 CBG393223:CCD393224 CLC393223:CLZ393224 CUY393223:CVV393224 DEU393223:DFR393224 DOQ393223:DPN393224 DYM393223:DZJ393224 EII393223:EJF393224 ESE393223:ETB393224 FCA393223:FCX393224 FLW393223:FMT393224 FVS393223:FWP393224 GFO393223:GGL393224 GPK393223:GQH393224 GZG393223:HAD393224 HJC393223:HJZ393224 HSY393223:HTV393224 ICU393223:IDR393224 IMQ393223:INN393224 IWM393223:IXJ393224 JGI393223:JHF393224 JQE393223:JRB393224 KAA393223:KAX393224 KJW393223:KKT393224 KTS393223:KUP393224 LDO393223:LEL393224 LNK393223:LOH393224 LXG393223:LYD393224 MHC393223:MHZ393224 MQY393223:MRV393224 NAU393223:NBR393224 NKQ393223:NLN393224 NUM393223:NVJ393224 OEI393223:OFF393224 OOE393223:OPB393224 OYA393223:OYX393224 PHW393223:PIT393224 PRS393223:PSP393224 QBO393223:QCL393224 QLK393223:QMH393224 QVG393223:QWD393224 RFC393223:RFZ393224 ROY393223:RPV393224 RYU393223:RZR393224 SIQ393223:SJN393224 SSM393223:STJ393224 TCI393223:TDF393224 TME393223:TNB393224 TWA393223:TWX393224 UFW393223:UGT393224 UPS393223:UQP393224 UZO393223:VAL393224 VJK393223:VKH393224 VTG393223:VUD393224 WDC393223:WDZ393224 WMY393223:WNV393224 WWU393223:WXR393224 AM458759:BJ458760 KI458759:LF458760 UE458759:VB458760 AEA458759:AEX458760 ANW458759:AOT458760 AXS458759:AYP458760 BHO458759:BIL458760 BRK458759:BSH458760 CBG458759:CCD458760 CLC458759:CLZ458760 CUY458759:CVV458760 DEU458759:DFR458760 DOQ458759:DPN458760 DYM458759:DZJ458760 EII458759:EJF458760 ESE458759:ETB458760 FCA458759:FCX458760 FLW458759:FMT458760 FVS458759:FWP458760 GFO458759:GGL458760 GPK458759:GQH458760 GZG458759:HAD458760 HJC458759:HJZ458760 HSY458759:HTV458760 ICU458759:IDR458760 IMQ458759:INN458760 IWM458759:IXJ458760 JGI458759:JHF458760 JQE458759:JRB458760 KAA458759:KAX458760 KJW458759:KKT458760 KTS458759:KUP458760 LDO458759:LEL458760 LNK458759:LOH458760 LXG458759:LYD458760 MHC458759:MHZ458760 MQY458759:MRV458760 NAU458759:NBR458760 NKQ458759:NLN458760 NUM458759:NVJ458760 OEI458759:OFF458760 OOE458759:OPB458760 OYA458759:OYX458760 PHW458759:PIT458760 PRS458759:PSP458760 QBO458759:QCL458760 QLK458759:QMH458760 QVG458759:QWD458760 RFC458759:RFZ458760 ROY458759:RPV458760 RYU458759:RZR458760 SIQ458759:SJN458760 SSM458759:STJ458760 TCI458759:TDF458760 TME458759:TNB458760 TWA458759:TWX458760 UFW458759:UGT458760 UPS458759:UQP458760 UZO458759:VAL458760 VJK458759:VKH458760 VTG458759:VUD458760 WDC458759:WDZ458760 WMY458759:WNV458760 WWU458759:WXR458760 AM524295:BJ524296 KI524295:LF524296 UE524295:VB524296 AEA524295:AEX524296 ANW524295:AOT524296 AXS524295:AYP524296 BHO524295:BIL524296 BRK524295:BSH524296 CBG524295:CCD524296 CLC524295:CLZ524296 CUY524295:CVV524296 DEU524295:DFR524296 DOQ524295:DPN524296 DYM524295:DZJ524296 EII524295:EJF524296 ESE524295:ETB524296 FCA524295:FCX524296 FLW524295:FMT524296 FVS524295:FWP524296 GFO524295:GGL524296 GPK524295:GQH524296 GZG524295:HAD524296 HJC524295:HJZ524296 HSY524295:HTV524296 ICU524295:IDR524296 IMQ524295:INN524296 IWM524295:IXJ524296 JGI524295:JHF524296 JQE524295:JRB524296 KAA524295:KAX524296 KJW524295:KKT524296 KTS524295:KUP524296 LDO524295:LEL524296 LNK524295:LOH524296 LXG524295:LYD524296 MHC524295:MHZ524296 MQY524295:MRV524296 NAU524295:NBR524296 NKQ524295:NLN524296 NUM524295:NVJ524296 OEI524295:OFF524296 OOE524295:OPB524296 OYA524295:OYX524296 PHW524295:PIT524296 PRS524295:PSP524296 QBO524295:QCL524296 QLK524295:QMH524296 QVG524295:QWD524296 RFC524295:RFZ524296 ROY524295:RPV524296 RYU524295:RZR524296 SIQ524295:SJN524296 SSM524295:STJ524296 TCI524295:TDF524296 TME524295:TNB524296 TWA524295:TWX524296 UFW524295:UGT524296 UPS524295:UQP524296 UZO524295:VAL524296 VJK524295:VKH524296 VTG524295:VUD524296 WDC524295:WDZ524296 WMY524295:WNV524296 WWU524295:WXR524296 AM589831:BJ589832 KI589831:LF589832 UE589831:VB589832 AEA589831:AEX589832 ANW589831:AOT589832 AXS589831:AYP589832 BHO589831:BIL589832 BRK589831:BSH589832 CBG589831:CCD589832 CLC589831:CLZ589832 CUY589831:CVV589832 DEU589831:DFR589832 DOQ589831:DPN589832 DYM589831:DZJ589832 EII589831:EJF589832 ESE589831:ETB589832 FCA589831:FCX589832 FLW589831:FMT589832 FVS589831:FWP589832 GFO589831:GGL589832 GPK589831:GQH589832 GZG589831:HAD589832 HJC589831:HJZ589832 HSY589831:HTV589832 ICU589831:IDR589832 IMQ589831:INN589832 IWM589831:IXJ589832 JGI589831:JHF589832 JQE589831:JRB589832 KAA589831:KAX589832 KJW589831:KKT589832 KTS589831:KUP589832 LDO589831:LEL589832 LNK589831:LOH589832 LXG589831:LYD589832 MHC589831:MHZ589832 MQY589831:MRV589832 NAU589831:NBR589832 NKQ589831:NLN589832 NUM589831:NVJ589832 OEI589831:OFF589832 OOE589831:OPB589832 OYA589831:OYX589832 PHW589831:PIT589832 PRS589831:PSP589832 QBO589831:QCL589832 QLK589831:QMH589832 QVG589831:QWD589832 RFC589831:RFZ589832 ROY589831:RPV589832 RYU589831:RZR589832 SIQ589831:SJN589832 SSM589831:STJ589832 TCI589831:TDF589832 TME589831:TNB589832 TWA589831:TWX589832 UFW589831:UGT589832 UPS589831:UQP589832 UZO589831:VAL589832 VJK589831:VKH589832 VTG589831:VUD589832 WDC589831:WDZ589832 WMY589831:WNV589832 WWU589831:WXR589832 AM655367:BJ655368 KI655367:LF655368 UE655367:VB655368 AEA655367:AEX655368 ANW655367:AOT655368 AXS655367:AYP655368 BHO655367:BIL655368 BRK655367:BSH655368 CBG655367:CCD655368 CLC655367:CLZ655368 CUY655367:CVV655368 DEU655367:DFR655368 DOQ655367:DPN655368 DYM655367:DZJ655368 EII655367:EJF655368 ESE655367:ETB655368 FCA655367:FCX655368 FLW655367:FMT655368 FVS655367:FWP655368 GFO655367:GGL655368 GPK655367:GQH655368 GZG655367:HAD655368 HJC655367:HJZ655368 HSY655367:HTV655368 ICU655367:IDR655368 IMQ655367:INN655368 IWM655367:IXJ655368 JGI655367:JHF655368 JQE655367:JRB655368 KAA655367:KAX655368 KJW655367:KKT655368 KTS655367:KUP655368 LDO655367:LEL655368 LNK655367:LOH655368 LXG655367:LYD655368 MHC655367:MHZ655368 MQY655367:MRV655368 NAU655367:NBR655368 NKQ655367:NLN655368 NUM655367:NVJ655368 OEI655367:OFF655368 OOE655367:OPB655368 OYA655367:OYX655368 PHW655367:PIT655368 PRS655367:PSP655368 QBO655367:QCL655368 QLK655367:QMH655368 QVG655367:QWD655368 RFC655367:RFZ655368 ROY655367:RPV655368 RYU655367:RZR655368 SIQ655367:SJN655368 SSM655367:STJ655368 TCI655367:TDF655368 TME655367:TNB655368 TWA655367:TWX655368 UFW655367:UGT655368 UPS655367:UQP655368 UZO655367:VAL655368 VJK655367:VKH655368 VTG655367:VUD655368 WDC655367:WDZ655368 WMY655367:WNV655368 WWU655367:WXR655368 AM720903:BJ720904 KI720903:LF720904 UE720903:VB720904 AEA720903:AEX720904 ANW720903:AOT720904 AXS720903:AYP720904 BHO720903:BIL720904 BRK720903:BSH720904 CBG720903:CCD720904 CLC720903:CLZ720904 CUY720903:CVV720904 DEU720903:DFR720904 DOQ720903:DPN720904 DYM720903:DZJ720904 EII720903:EJF720904 ESE720903:ETB720904 FCA720903:FCX720904 FLW720903:FMT720904 FVS720903:FWP720904 GFO720903:GGL720904 GPK720903:GQH720904 GZG720903:HAD720904 HJC720903:HJZ720904 HSY720903:HTV720904 ICU720903:IDR720904 IMQ720903:INN720904 IWM720903:IXJ720904 JGI720903:JHF720904 JQE720903:JRB720904 KAA720903:KAX720904 KJW720903:KKT720904 KTS720903:KUP720904 LDO720903:LEL720904 LNK720903:LOH720904 LXG720903:LYD720904 MHC720903:MHZ720904 MQY720903:MRV720904 NAU720903:NBR720904 NKQ720903:NLN720904 NUM720903:NVJ720904 OEI720903:OFF720904 OOE720903:OPB720904 OYA720903:OYX720904 PHW720903:PIT720904 PRS720903:PSP720904 QBO720903:QCL720904 QLK720903:QMH720904 QVG720903:QWD720904 RFC720903:RFZ720904 ROY720903:RPV720904 RYU720903:RZR720904 SIQ720903:SJN720904 SSM720903:STJ720904 TCI720903:TDF720904 TME720903:TNB720904 TWA720903:TWX720904 UFW720903:UGT720904 UPS720903:UQP720904 UZO720903:VAL720904 VJK720903:VKH720904 VTG720903:VUD720904 WDC720903:WDZ720904 WMY720903:WNV720904 WWU720903:WXR720904 AM786439:BJ786440 KI786439:LF786440 UE786439:VB786440 AEA786439:AEX786440 ANW786439:AOT786440 AXS786439:AYP786440 BHO786439:BIL786440 BRK786439:BSH786440 CBG786439:CCD786440 CLC786439:CLZ786440 CUY786439:CVV786440 DEU786439:DFR786440 DOQ786439:DPN786440 DYM786439:DZJ786440 EII786439:EJF786440 ESE786439:ETB786440 FCA786439:FCX786440 FLW786439:FMT786440 FVS786439:FWP786440 GFO786439:GGL786440 GPK786439:GQH786440 GZG786439:HAD786440 HJC786439:HJZ786440 HSY786439:HTV786440 ICU786439:IDR786440 IMQ786439:INN786440 IWM786439:IXJ786440 JGI786439:JHF786440 JQE786439:JRB786440 KAA786439:KAX786440 KJW786439:KKT786440 KTS786439:KUP786440 LDO786439:LEL786440 LNK786439:LOH786440 LXG786439:LYD786440 MHC786439:MHZ786440 MQY786439:MRV786440 NAU786439:NBR786440 NKQ786439:NLN786440 NUM786439:NVJ786440 OEI786439:OFF786440 OOE786439:OPB786440 OYA786439:OYX786440 PHW786439:PIT786440 PRS786439:PSP786440 QBO786439:QCL786440 QLK786439:QMH786440 QVG786439:QWD786440 RFC786439:RFZ786440 ROY786439:RPV786440 RYU786439:RZR786440 SIQ786439:SJN786440 SSM786439:STJ786440 TCI786439:TDF786440 TME786439:TNB786440 TWA786439:TWX786440 UFW786439:UGT786440 UPS786439:UQP786440 UZO786439:VAL786440 VJK786439:VKH786440 VTG786439:VUD786440 WDC786439:WDZ786440 WMY786439:WNV786440 WWU786439:WXR786440 AM851975:BJ851976 KI851975:LF851976 UE851975:VB851976 AEA851975:AEX851976 ANW851975:AOT851976 AXS851975:AYP851976 BHO851975:BIL851976 BRK851975:BSH851976 CBG851975:CCD851976 CLC851975:CLZ851976 CUY851975:CVV851976 DEU851975:DFR851976 DOQ851975:DPN851976 DYM851975:DZJ851976 EII851975:EJF851976 ESE851975:ETB851976 FCA851975:FCX851976 FLW851975:FMT851976 FVS851975:FWP851976 GFO851975:GGL851976 GPK851975:GQH851976 GZG851975:HAD851976 HJC851975:HJZ851976 HSY851975:HTV851976 ICU851975:IDR851976 IMQ851975:INN851976 IWM851975:IXJ851976 JGI851975:JHF851976 JQE851975:JRB851976 KAA851975:KAX851976 KJW851975:KKT851976 KTS851975:KUP851976 LDO851975:LEL851976 LNK851975:LOH851976 LXG851975:LYD851976 MHC851975:MHZ851976 MQY851975:MRV851976 NAU851975:NBR851976 NKQ851975:NLN851976 NUM851975:NVJ851976 OEI851975:OFF851976 OOE851975:OPB851976 OYA851975:OYX851976 PHW851975:PIT851976 PRS851975:PSP851976 QBO851975:QCL851976 QLK851975:QMH851976 QVG851975:QWD851976 RFC851975:RFZ851976 ROY851975:RPV851976 RYU851975:RZR851976 SIQ851975:SJN851976 SSM851975:STJ851976 TCI851975:TDF851976 TME851975:TNB851976 TWA851975:TWX851976 UFW851975:UGT851976 UPS851975:UQP851976 UZO851975:VAL851976 VJK851975:VKH851976 VTG851975:VUD851976 WDC851975:WDZ851976 WMY851975:WNV851976 WWU851975:WXR851976 AM917511:BJ917512 KI917511:LF917512 UE917511:VB917512 AEA917511:AEX917512 ANW917511:AOT917512 AXS917511:AYP917512 BHO917511:BIL917512 BRK917511:BSH917512 CBG917511:CCD917512 CLC917511:CLZ917512 CUY917511:CVV917512 DEU917511:DFR917512 DOQ917511:DPN917512 DYM917511:DZJ917512 EII917511:EJF917512 ESE917511:ETB917512 FCA917511:FCX917512 FLW917511:FMT917512 FVS917511:FWP917512 GFO917511:GGL917512 GPK917511:GQH917512 GZG917511:HAD917512 HJC917511:HJZ917512 HSY917511:HTV917512 ICU917511:IDR917512 IMQ917511:INN917512 IWM917511:IXJ917512 JGI917511:JHF917512 JQE917511:JRB917512 KAA917511:KAX917512 KJW917511:KKT917512 KTS917511:KUP917512 LDO917511:LEL917512 LNK917511:LOH917512 LXG917511:LYD917512 MHC917511:MHZ917512 MQY917511:MRV917512 NAU917511:NBR917512 NKQ917511:NLN917512 NUM917511:NVJ917512 OEI917511:OFF917512 OOE917511:OPB917512 OYA917511:OYX917512 PHW917511:PIT917512 PRS917511:PSP917512 QBO917511:QCL917512 QLK917511:QMH917512 QVG917511:QWD917512 RFC917511:RFZ917512 ROY917511:RPV917512 RYU917511:RZR917512 SIQ917511:SJN917512 SSM917511:STJ917512 TCI917511:TDF917512 TME917511:TNB917512 TWA917511:TWX917512 UFW917511:UGT917512 UPS917511:UQP917512 UZO917511:VAL917512 VJK917511:VKH917512 VTG917511:VUD917512 WDC917511:WDZ917512 WMY917511:WNV917512 WWU917511:WXR917512 AM983047:BJ983048 KI983047:LF983048 UE983047:VB983048 AEA983047:AEX983048 ANW983047:AOT983048 AXS983047:AYP983048 BHO983047:BIL983048 BRK983047:BSH983048 CBG983047:CCD983048 CLC983047:CLZ983048 CUY983047:CVV983048 DEU983047:DFR983048 DOQ983047:DPN983048 DYM983047:DZJ983048 EII983047:EJF983048 ESE983047:ETB983048 FCA983047:FCX983048 FLW983047:FMT983048 FVS983047:FWP983048 GFO983047:GGL983048 GPK983047:GQH983048 GZG983047:HAD983048 HJC983047:HJZ983048 HSY983047:HTV983048 ICU983047:IDR983048 IMQ983047:INN983048 IWM983047:IXJ983048 JGI983047:JHF983048 JQE983047:JRB983048 KAA983047:KAX983048 KJW983047:KKT983048 KTS983047:KUP983048 LDO983047:LEL983048 LNK983047:LOH983048 LXG983047:LYD983048 MHC983047:MHZ983048 MQY983047:MRV983048 NAU983047:NBR983048 NKQ983047:NLN983048 NUM983047:NVJ983048 OEI983047:OFF983048 OOE983047:OPB983048 OYA983047:OYX983048 PHW983047:PIT983048 PRS983047:PSP983048 QBO983047:QCL983048 QLK983047:QMH983048 QVG983047:QWD983048 RFC983047:RFZ983048 ROY983047:RPV983048 RYU983047:RZR983048 SIQ983047:SJN983048 SSM983047:STJ983048 TCI983047:TDF983048 TME983047:TNB983048 TWA983047:TWX983048 UFW983047:UGT983048 UPS983047:UQP983048 UZO983047:VAL983048 VJK983047:VKH983048 VTG983047:VUD983048 WDC983047:WDZ983048 WMY983047:WNV983048 WWU983047:WXR983048 I10:V10 JE10:JR10 TA10:TN10 ACW10:ADJ10 AMS10:ANF10 AWO10:AXB10 BGK10:BGX10 BQG10:BQT10 CAC10:CAP10 CJY10:CKL10 CTU10:CUH10 DDQ10:DED10 DNM10:DNZ10 DXI10:DXV10 EHE10:EHR10 ERA10:ERN10 FAW10:FBJ10 FKS10:FLF10 FUO10:FVB10 GEK10:GEX10 GOG10:GOT10 GYC10:GYP10 HHY10:HIL10 HRU10:HSH10 IBQ10:ICD10 ILM10:ILZ10 IVI10:IVV10 JFE10:JFR10 JPA10:JPN10 JYW10:JZJ10 KIS10:KJF10 KSO10:KTB10 LCK10:LCX10 LMG10:LMT10 LWC10:LWP10 MFY10:MGL10 MPU10:MQH10 MZQ10:NAD10 NJM10:NJZ10 NTI10:NTV10 ODE10:ODR10 ONA10:ONN10 OWW10:OXJ10 PGS10:PHF10 PQO10:PRB10 QAK10:QAX10 QKG10:QKT10 QUC10:QUP10 RDY10:REL10 RNU10:ROH10 RXQ10:RYD10 SHM10:SHZ10 SRI10:SRV10 TBE10:TBR10 TLA10:TLN10 TUW10:TVJ10 UES10:UFF10 UOO10:UPB10 UYK10:UYX10 VIG10:VIT10 VSC10:VSP10 WBY10:WCL10 WLU10:WMH10 WVQ10:WWD10 I65546:V65546 JE65546:JR65546 TA65546:TN65546 ACW65546:ADJ65546 AMS65546:ANF65546 AWO65546:AXB65546 BGK65546:BGX65546 BQG65546:BQT65546 CAC65546:CAP65546 CJY65546:CKL65546 CTU65546:CUH65546 DDQ65546:DED65546 DNM65546:DNZ65546 DXI65546:DXV65546 EHE65546:EHR65546 ERA65546:ERN65546 FAW65546:FBJ65546 FKS65546:FLF65546 FUO65546:FVB65546 GEK65546:GEX65546 GOG65546:GOT65546 GYC65546:GYP65546 HHY65546:HIL65546 HRU65546:HSH65546 IBQ65546:ICD65546 ILM65546:ILZ65546 IVI65546:IVV65546 JFE65546:JFR65546 JPA65546:JPN65546 JYW65546:JZJ65546 KIS65546:KJF65546 KSO65546:KTB65546 LCK65546:LCX65546 LMG65546:LMT65546 LWC65546:LWP65546 MFY65546:MGL65546 MPU65546:MQH65546 MZQ65546:NAD65546 NJM65546:NJZ65546 NTI65546:NTV65546 ODE65546:ODR65546 ONA65546:ONN65546 OWW65546:OXJ65546 PGS65546:PHF65546 PQO65546:PRB65546 QAK65546:QAX65546 QKG65546:QKT65546 QUC65546:QUP65546 RDY65546:REL65546 RNU65546:ROH65546 RXQ65546:RYD65546 SHM65546:SHZ65546 SRI65546:SRV65546 TBE65546:TBR65546 TLA65546:TLN65546 TUW65546:TVJ65546 UES65546:UFF65546 UOO65546:UPB65546 UYK65546:UYX65546 VIG65546:VIT65546 VSC65546:VSP65546 WBY65546:WCL65546 WLU65546:WMH65546 WVQ65546:WWD65546 I131082:V131082 JE131082:JR131082 TA131082:TN131082 ACW131082:ADJ131082 AMS131082:ANF131082 AWO131082:AXB131082 BGK131082:BGX131082 BQG131082:BQT131082 CAC131082:CAP131082 CJY131082:CKL131082 CTU131082:CUH131082 DDQ131082:DED131082 DNM131082:DNZ131082 DXI131082:DXV131082 EHE131082:EHR131082 ERA131082:ERN131082 FAW131082:FBJ131082 FKS131082:FLF131082 FUO131082:FVB131082 GEK131082:GEX131082 GOG131082:GOT131082 GYC131082:GYP131082 HHY131082:HIL131082 HRU131082:HSH131082 IBQ131082:ICD131082 ILM131082:ILZ131082 IVI131082:IVV131082 JFE131082:JFR131082 JPA131082:JPN131082 JYW131082:JZJ131082 KIS131082:KJF131082 KSO131082:KTB131082 LCK131082:LCX131082 LMG131082:LMT131082 LWC131082:LWP131082 MFY131082:MGL131082 MPU131082:MQH131082 MZQ131082:NAD131082 NJM131082:NJZ131082 NTI131082:NTV131082 ODE131082:ODR131082 ONA131082:ONN131082 OWW131082:OXJ131082 PGS131082:PHF131082 PQO131082:PRB131082 QAK131082:QAX131082 QKG131082:QKT131082 QUC131082:QUP131082 RDY131082:REL131082 RNU131082:ROH131082 RXQ131082:RYD131082 SHM131082:SHZ131082 SRI131082:SRV131082 TBE131082:TBR131082 TLA131082:TLN131082 TUW131082:TVJ131082 UES131082:UFF131082 UOO131082:UPB131082 UYK131082:UYX131082 VIG131082:VIT131082 VSC131082:VSP131082 WBY131082:WCL131082 WLU131082:WMH131082 WVQ131082:WWD131082 I196618:V196618 JE196618:JR196618 TA196618:TN196618 ACW196618:ADJ196618 AMS196618:ANF196618 AWO196618:AXB196618 BGK196618:BGX196618 BQG196618:BQT196618 CAC196618:CAP196618 CJY196618:CKL196618 CTU196618:CUH196618 DDQ196618:DED196618 DNM196618:DNZ196618 DXI196618:DXV196618 EHE196618:EHR196618 ERA196618:ERN196618 FAW196618:FBJ196618 FKS196618:FLF196618 FUO196618:FVB196618 GEK196618:GEX196618 GOG196618:GOT196618 GYC196618:GYP196618 HHY196618:HIL196618 HRU196618:HSH196618 IBQ196618:ICD196618 ILM196618:ILZ196618 IVI196618:IVV196618 JFE196618:JFR196618 JPA196618:JPN196618 JYW196618:JZJ196618 KIS196618:KJF196618 KSO196618:KTB196618 LCK196618:LCX196618 LMG196618:LMT196618 LWC196618:LWP196618 MFY196618:MGL196618 MPU196618:MQH196618 MZQ196618:NAD196618 NJM196618:NJZ196618 NTI196618:NTV196618 ODE196618:ODR196618 ONA196618:ONN196618 OWW196618:OXJ196618 PGS196618:PHF196618 PQO196618:PRB196618 QAK196618:QAX196618 QKG196618:QKT196618 QUC196618:QUP196618 RDY196618:REL196618 RNU196618:ROH196618 RXQ196618:RYD196618 SHM196618:SHZ196618 SRI196618:SRV196618 TBE196618:TBR196618 TLA196618:TLN196618 TUW196618:TVJ196618 UES196618:UFF196618 UOO196618:UPB196618 UYK196618:UYX196618 VIG196618:VIT196618 VSC196618:VSP196618 WBY196618:WCL196618 WLU196618:WMH196618 WVQ196618:WWD196618 I262154:V262154 JE262154:JR262154 TA262154:TN262154 ACW262154:ADJ262154 AMS262154:ANF262154 AWO262154:AXB262154 BGK262154:BGX262154 BQG262154:BQT262154 CAC262154:CAP262154 CJY262154:CKL262154 CTU262154:CUH262154 DDQ262154:DED262154 DNM262154:DNZ262154 DXI262154:DXV262154 EHE262154:EHR262154 ERA262154:ERN262154 FAW262154:FBJ262154 FKS262154:FLF262154 FUO262154:FVB262154 GEK262154:GEX262154 GOG262154:GOT262154 GYC262154:GYP262154 HHY262154:HIL262154 HRU262154:HSH262154 IBQ262154:ICD262154 ILM262154:ILZ262154 IVI262154:IVV262154 JFE262154:JFR262154 JPA262154:JPN262154 JYW262154:JZJ262154 KIS262154:KJF262154 KSO262154:KTB262154 LCK262154:LCX262154 LMG262154:LMT262154 LWC262154:LWP262154 MFY262154:MGL262154 MPU262154:MQH262154 MZQ262154:NAD262154 NJM262154:NJZ262154 NTI262154:NTV262154 ODE262154:ODR262154 ONA262154:ONN262154 OWW262154:OXJ262154 PGS262154:PHF262154 PQO262154:PRB262154 QAK262154:QAX262154 QKG262154:QKT262154 QUC262154:QUP262154 RDY262154:REL262154 RNU262154:ROH262154 RXQ262154:RYD262154 SHM262154:SHZ262154 SRI262154:SRV262154 TBE262154:TBR262154 TLA262154:TLN262154 TUW262154:TVJ262154 UES262154:UFF262154 UOO262154:UPB262154 UYK262154:UYX262154 VIG262154:VIT262154 VSC262154:VSP262154 WBY262154:WCL262154 WLU262154:WMH262154 WVQ262154:WWD262154 I327690:V327690 JE327690:JR327690 TA327690:TN327690 ACW327690:ADJ327690 AMS327690:ANF327690 AWO327690:AXB327690 BGK327690:BGX327690 BQG327690:BQT327690 CAC327690:CAP327690 CJY327690:CKL327690 CTU327690:CUH327690 DDQ327690:DED327690 DNM327690:DNZ327690 DXI327690:DXV327690 EHE327690:EHR327690 ERA327690:ERN327690 FAW327690:FBJ327690 FKS327690:FLF327690 FUO327690:FVB327690 GEK327690:GEX327690 GOG327690:GOT327690 GYC327690:GYP327690 HHY327690:HIL327690 HRU327690:HSH327690 IBQ327690:ICD327690 ILM327690:ILZ327690 IVI327690:IVV327690 JFE327690:JFR327690 JPA327690:JPN327690 JYW327690:JZJ327690 KIS327690:KJF327690 KSO327690:KTB327690 LCK327690:LCX327690 LMG327690:LMT327690 LWC327690:LWP327690 MFY327690:MGL327690 MPU327690:MQH327690 MZQ327690:NAD327690 NJM327690:NJZ327690 NTI327690:NTV327690 ODE327690:ODR327690 ONA327690:ONN327690 OWW327690:OXJ327690 PGS327690:PHF327690 PQO327690:PRB327690 QAK327690:QAX327690 QKG327690:QKT327690 QUC327690:QUP327690 RDY327690:REL327690 RNU327690:ROH327690 RXQ327690:RYD327690 SHM327690:SHZ327690 SRI327690:SRV327690 TBE327690:TBR327690 TLA327690:TLN327690 TUW327690:TVJ327690 UES327690:UFF327690 UOO327690:UPB327690 UYK327690:UYX327690 VIG327690:VIT327690 VSC327690:VSP327690 WBY327690:WCL327690 WLU327690:WMH327690 WVQ327690:WWD327690 I393226:V393226 JE393226:JR393226 TA393226:TN393226 ACW393226:ADJ393226 AMS393226:ANF393226 AWO393226:AXB393226 BGK393226:BGX393226 BQG393226:BQT393226 CAC393226:CAP393226 CJY393226:CKL393226 CTU393226:CUH393226 DDQ393226:DED393226 DNM393226:DNZ393226 DXI393226:DXV393226 EHE393226:EHR393226 ERA393226:ERN393226 FAW393226:FBJ393226 FKS393226:FLF393226 FUO393226:FVB393226 GEK393226:GEX393226 GOG393226:GOT393226 GYC393226:GYP393226 HHY393226:HIL393226 HRU393226:HSH393226 IBQ393226:ICD393226 ILM393226:ILZ393226 IVI393226:IVV393226 JFE393226:JFR393226 JPA393226:JPN393226 JYW393226:JZJ393226 KIS393226:KJF393226 KSO393226:KTB393226 LCK393226:LCX393226 LMG393226:LMT393226 LWC393226:LWP393226 MFY393226:MGL393226 MPU393226:MQH393226 MZQ393226:NAD393226 NJM393226:NJZ393226 NTI393226:NTV393226 ODE393226:ODR393226 ONA393226:ONN393226 OWW393226:OXJ393226 PGS393226:PHF393226 PQO393226:PRB393226 QAK393226:QAX393226 QKG393226:QKT393226 QUC393226:QUP393226 RDY393226:REL393226 RNU393226:ROH393226 RXQ393226:RYD393226 SHM393226:SHZ393226 SRI393226:SRV393226 TBE393226:TBR393226 TLA393226:TLN393226 TUW393226:TVJ393226 UES393226:UFF393226 UOO393226:UPB393226 UYK393226:UYX393226 VIG393226:VIT393226 VSC393226:VSP393226 WBY393226:WCL393226 WLU393226:WMH393226 WVQ393226:WWD393226 I458762:V458762 JE458762:JR458762 TA458762:TN458762 ACW458762:ADJ458762 AMS458762:ANF458762 AWO458762:AXB458762 BGK458762:BGX458762 BQG458762:BQT458762 CAC458762:CAP458762 CJY458762:CKL458762 CTU458762:CUH458762 DDQ458762:DED458762 DNM458762:DNZ458762 DXI458762:DXV458762 EHE458762:EHR458762 ERA458762:ERN458762 FAW458762:FBJ458762 FKS458762:FLF458762 FUO458762:FVB458762 GEK458762:GEX458762 GOG458762:GOT458762 GYC458762:GYP458762 HHY458762:HIL458762 HRU458762:HSH458762 IBQ458762:ICD458762 ILM458762:ILZ458762 IVI458762:IVV458762 JFE458762:JFR458762 JPA458762:JPN458762 JYW458762:JZJ458762 KIS458762:KJF458762 KSO458762:KTB458762 LCK458762:LCX458762 LMG458762:LMT458762 LWC458762:LWP458762 MFY458762:MGL458762 MPU458762:MQH458762 MZQ458762:NAD458762 NJM458762:NJZ458762 NTI458762:NTV458762 ODE458762:ODR458762 ONA458762:ONN458762 OWW458762:OXJ458762 PGS458762:PHF458762 PQO458762:PRB458762 QAK458762:QAX458762 QKG458762:QKT458762 QUC458762:QUP458762 RDY458762:REL458762 RNU458762:ROH458762 RXQ458762:RYD458762 SHM458762:SHZ458762 SRI458762:SRV458762 TBE458762:TBR458762 TLA458762:TLN458762 TUW458762:TVJ458762 UES458762:UFF458762 UOO458762:UPB458762 UYK458762:UYX458762 VIG458762:VIT458762 VSC458762:VSP458762 WBY458762:WCL458762 WLU458762:WMH458762 WVQ458762:WWD458762 I524298:V524298 JE524298:JR524298 TA524298:TN524298 ACW524298:ADJ524298 AMS524298:ANF524298 AWO524298:AXB524298 BGK524298:BGX524298 BQG524298:BQT524298 CAC524298:CAP524298 CJY524298:CKL524298 CTU524298:CUH524298 DDQ524298:DED524298 DNM524298:DNZ524298 DXI524298:DXV524298 EHE524298:EHR524298 ERA524298:ERN524298 FAW524298:FBJ524298 FKS524298:FLF524298 FUO524298:FVB524298 GEK524298:GEX524298 GOG524298:GOT524298 GYC524298:GYP524298 HHY524298:HIL524298 HRU524298:HSH524298 IBQ524298:ICD524298 ILM524298:ILZ524298 IVI524298:IVV524298 JFE524298:JFR524298 JPA524298:JPN524298 JYW524298:JZJ524298 KIS524298:KJF524298 KSO524298:KTB524298 LCK524298:LCX524298 LMG524298:LMT524298 LWC524298:LWP524298 MFY524298:MGL524298 MPU524298:MQH524298 MZQ524298:NAD524298 NJM524298:NJZ524298 NTI524298:NTV524298 ODE524298:ODR524298 ONA524298:ONN524298 OWW524298:OXJ524298 PGS524298:PHF524298 PQO524298:PRB524298 QAK524298:QAX524298 QKG524298:QKT524298 QUC524298:QUP524298 RDY524298:REL524298 RNU524298:ROH524298 RXQ524298:RYD524298 SHM524298:SHZ524298 SRI524298:SRV524298 TBE524298:TBR524298 TLA524298:TLN524298 TUW524298:TVJ524298 UES524298:UFF524298 UOO524298:UPB524298 UYK524298:UYX524298 VIG524298:VIT524298 VSC524298:VSP524298 WBY524298:WCL524298 WLU524298:WMH524298 WVQ524298:WWD524298 I589834:V589834 JE589834:JR589834 TA589834:TN589834 ACW589834:ADJ589834 AMS589834:ANF589834 AWO589834:AXB589834 BGK589834:BGX589834 BQG589834:BQT589834 CAC589834:CAP589834 CJY589834:CKL589834 CTU589834:CUH589834 DDQ589834:DED589834 DNM589834:DNZ589834 DXI589834:DXV589834 EHE589834:EHR589834 ERA589834:ERN589834 FAW589834:FBJ589834 FKS589834:FLF589834 FUO589834:FVB589834 GEK589834:GEX589834 GOG589834:GOT589834 GYC589834:GYP589834 HHY589834:HIL589834 HRU589834:HSH589834 IBQ589834:ICD589834 ILM589834:ILZ589834 IVI589834:IVV589834 JFE589834:JFR589834 JPA589834:JPN589834 JYW589834:JZJ589834 KIS589834:KJF589834 KSO589834:KTB589834 LCK589834:LCX589834 LMG589834:LMT589834 LWC589834:LWP589834 MFY589834:MGL589834 MPU589834:MQH589834 MZQ589834:NAD589834 NJM589834:NJZ589834 NTI589834:NTV589834 ODE589834:ODR589834 ONA589834:ONN589834 OWW589834:OXJ589834 PGS589834:PHF589834 PQO589834:PRB589834 QAK589834:QAX589834 QKG589834:QKT589834 QUC589834:QUP589834 RDY589834:REL589834 RNU589834:ROH589834 RXQ589834:RYD589834 SHM589834:SHZ589834 SRI589834:SRV589834 TBE589834:TBR589834 TLA589834:TLN589834 TUW589834:TVJ589834 UES589834:UFF589834 UOO589834:UPB589834 UYK589834:UYX589834 VIG589834:VIT589834 VSC589834:VSP589834 WBY589834:WCL589834 WLU589834:WMH589834 WVQ589834:WWD589834 I655370:V655370 JE655370:JR655370 TA655370:TN655370 ACW655370:ADJ655370 AMS655370:ANF655370 AWO655370:AXB655370 BGK655370:BGX655370 BQG655370:BQT655370 CAC655370:CAP655370 CJY655370:CKL655370 CTU655370:CUH655370 DDQ655370:DED655370 DNM655370:DNZ655370 DXI655370:DXV655370 EHE655370:EHR655370 ERA655370:ERN655370 FAW655370:FBJ655370 FKS655370:FLF655370 FUO655370:FVB655370 GEK655370:GEX655370 GOG655370:GOT655370 GYC655370:GYP655370 HHY655370:HIL655370 HRU655370:HSH655370 IBQ655370:ICD655370 ILM655370:ILZ655370 IVI655370:IVV655370 JFE655370:JFR655370 JPA655370:JPN655370 JYW655370:JZJ655370 KIS655370:KJF655370 KSO655370:KTB655370 LCK655370:LCX655370 LMG655370:LMT655370 LWC655370:LWP655370 MFY655370:MGL655370 MPU655370:MQH655370 MZQ655370:NAD655370 NJM655370:NJZ655370 NTI655370:NTV655370 ODE655370:ODR655370 ONA655370:ONN655370 OWW655370:OXJ655370 PGS655370:PHF655370 PQO655370:PRB655370 QAK655370:QAX655370 QKG655370:QKT655370 QUC655370:QUP655370 RDY655370:REL655370 RNU655370:ROH655370 RXQ655370:RYD655370 SHM655370:SHZ655370 SRI655370:SRV655370 TBE655370:TBR655370 TLA655370:TLN655370 TUW655370:TVJ655370 UES655370:UFF655370 UOO655370:UPB655370 UYK655370:UYX655370 VIG655370:VIT655370 VSC655370:VSP655370 WBY655370:WCL655370 WLU655370:WMH655370 WVQ655370:WWD655370 I720906:V720906 JE720906:JR720906 TA720906:TN720906 ACW720906:ADJ720906 AMS720906:ANF720906 AWO720906:AXB720906 BGK720906:BGX720906 BQG720906:BQT720906 CAC720906:CAP720906 CJY720906:CKL720906 CTU720906:CUH720906 DDQ720906:DED720906 DNM720906:DNZ720906 DXI720906:DXV720906 EHE720906:EHR720906 ERA720906:ERN720906 FAW720906:FBJ720906 FKS720906:FLF720906 FUO720906:FVB720906 GEK720906:GEX720906 GOG720906:GOT720906 GYC720906:GYP720906 HHY720906:HIL720906 HRU720906:HSH720906 IBQ720906:ICD720906 ILM720906:ILZ720906 IVI720906:IVV720906 JFE720906:JFR720906 JPA720906:JPN720906 JYW720906:JZJ720906 KIS720906:KJF720906 KSO720906:KTB720906 LCK720906:LCX720906 LMG720906:LMT720906 LWC720906:LWP720906 MFY720906:MGL720906 MPU720906:MQH720906 MZQ720906:NAD720906 NJM720906:NJZ720906 NTI720906:NTV720906 ODE720906:ODR720906 ONA720906:ONN720906 OWW720906:OXJ720906 PGS720906:PHF720906 PQO720906:PRB720906 QAK720906:QAX720906 QKG720906:QKT720906 QUC720906:QUP720906 RDY720906:REL720906 RNU720906:ROH720906 RXQ720906:RYD720906 SHM720906:SHZ720906 SRI720906:SRV720906 TBE720906:TBR720906 TLA720906:TLN720906 TUW720906:TVJ720906 UES720906:UFF720906 UOO720906:UPB720906 UYK720906:UYX720906 VIG720906:VIT720906 VSC720906:VSP720906 WBY720906:WCL720906 WLU720906:WMH720906 WVQ720906:WWD720906 I786442:V786442 JE786442:JR786442 TA786442:TN786442 ACW786442:ADJ786442 AMS786442:ANF786442 AWO786442:AXB786442 BGK786442:BGX786442 BQG786442:BQT786442 CAC786442:CAP786442 CJY786442:CKL786442 CTU786442:CUH786442 DDQ786442:DED786442 DNM786442:DNZ786442 DXI786442:DXV786442 EHE786442:EHR786442 ERA786442:ERN786442 FAW786442:FBJ786442 FKS786442:FLF786442 FUO786442:FVB786442 GEK786442:GEX786442 GOG786442:GOT786442 GYC786442:GYP786442 HHY786442:HIL786442 HRU786442:HSH786442 IBQ786442:ICD786442 ILM786442:ILZ786442 IVI786442:IVV786442 JFE786442:JFR786442 JPA786442:JPN786442 JYW786442:JZJ786442 KIS786442:KJF786442 KSO786442:KTB786442 LCK786442:LCX786442 LMG786442:LMT786442 LWC786442:LWP786442 MFY786442:MGL786442 MPU786442:MQH786442 MZQ786442:NAD786442 NJM786442:NJZ786442 NTI786442:NTV786442 ODE786442:ODR786442 ONA786442:ONN786442 OWW786442:OXJ786442 PGS786442:PHF786442 PQO786442:PRB786442 QAK786442:QAX786442 QKG786442:QKT786442 QUC786442:QUP786442 RDY786442:REL786442 RNU786442:ROH786442 RXQ786442:RYD786442 SHM786442:SHZ786442 SRI786442:SRV786442 TBE786442:TBR786442 TLA786442:TLN786442 TUW786442:TVJ786442 UES786442:UFF786442 UOO786442:UPB786442 UYK786442:UYX786442 VIG786442:VIT786442 VSC786442:VSP786442 WBY786442:WCL786442 WLU786442:WMH786442 WVQ786442:WWD786442 I851978:V851978 JE851978:JR851978 TA851978:TN851978 ACW851978:ADJ851978 AMS851978:ANF851978 AWO851978:AXB851978 BGK851978:BGX851978 BQG851978:BQT851978 CAC851978:CAP851978 CJY851978:CKL851978 CTU851978:CUH851978 DDQ851978:DED851978 DNM851978:DNZ851978 DXI851978:DXV851978 EHE851978:EHR851978 ERA851978:ERN851978 FAW851978:FBJ851978 FKS851978:FLF851978 FUO851978:FVB851978 GEK851978:GEX851978 GOG851978:GOT851978 GYC851978:GYP851978 HHY851978:HIL851978 HRU851978:HSH851978 IBQ851978:ICD851978 ILM851978:ILZ851978 IVI851978:IVV851978 JFE851978:JFR851978 JPA851978:JPN851978 JYW851978:JZJ851978 KIS851978:KJF851978 KSO851978:KTB851978 LCK851978:LCX851978 LMG851978:LMT851978 LWC851978:LWP851978 MFY851978:MGL851978 MPU851978:MQH851978 MZQ851978:NAD851978 NJM851978:NJZ851978 NTI851978:NTV851978 ODE851978:ODR851978 ONA851978:ONN851978 OWW851978:OXJ851978 PGS851978:PHF851978 PQO851978:PRB851978 QAK851978:QAX851978 QKG851978:QKT851978 QUC851978:QUP851978 RDY851978:REL851978 RNU851978:ROH851978 RXQ851978:RYD851978 SHM851978:SHZ851978 SRI851978:SRV851978 TBE851978:TBR851978 TLA851978:TLN851978 TUW851978:TVJ851978 UES851978:UFF851978 UOO851978:UPB851978 UYK851978:UYX851978 VIG851978:VIT851978 VSC851978:VSP851978 WBY851978:WCL851978 WLU851978:WMH851978 WVQ851978:WWD851978 I917514:V917514 JE917514:JR917514 TA917514:TN917514 ACW917514:ADJ917514 AMS917514:ANF917514 AWO917514:AXB917514 BGK917514:BGX917514 BQG917514:BQT917514 CAC917514:CAP917514 CJY917514:CKL917514 CTU917514:CUH917514 DDQ917514:DED917514 DNM917514:DNZ917514 DXI917514:DXV917514 EHE917514:EHR917514 ERA917514:ERN917514 FAW917514:FBJ917514 FKS917514:FLF917514 FUO917514:FVB917514 GEK917514:GEX917514 GOG917514:GOT917514 GYC917514:GYP917514 HHY917514:HIL917514 HRU917514:HSH917514 IBQ917514:ICD917514 ILM917514:ILZ917514 IVI917514:IVV917514 JFE917514:JFR917514 JPA917514:JPN917514 JYW917514:JZJ917514 KIS917514:KJF917514 KSO917514:KTB917514 LCK917514:LCX917514 LMG917514:LMT917514 LWC917514:LWP917514 MFY917514:MGL917514 MPU917514:MQH917514 MZQ917514:NAD917514 NJM917514:NJZ917514 NTI917514:NTV917514 ODE917514:ODR917514 ONA917514:ONN917514 OWW917514:OXJ917514 PGS917514:PHF917514 PQO917514:PRB917514 QAK917514:QAX917514 QKG917514:QKT917514 QUC917514:QUP917514 RDY917514:REL917514 RNU917514:ROH917514 RXQ917514:RYD917514 SHM917514:SHZ917514 SRI917514:SRV917514 TBE917514:TBR917514 TLA917514:TLN917514 TUW917514:TVJ917514 UES917514:UFF917514 UOO917514:UPB917514 UYK917514:UYX917514 VIG917514:VIT917514 VSC917514:VSP917514 WBY917514:WCL917514 WLU917514:WMH917514 WVQ917514:WWD917514 I983050:V983050 JE983050:JR983050 TA983050:TN983050 ACW983050:ADJ983050 AMS983050:ANF983050 AWO983050:AXB983050 BGK983050:BGX983050 BQG983050:BQT983050 CAC983050:CAP983050 CJY983050:CKL983050 CTU983050:CUH983050 DDQ983050:DED983050 DNM983050:DNZ983050 DXI983050:DXV983050 EHE983050:EHR983050 ERA983050:ERN983050 FAW983050:FBJ983050 FKS983050:FLF983050 FUO983050:FVB983050 GEK983050:GEX983050 GOG983050:GOT983050 GYC983050:GYP983050 HHY983050:HIL983050 HRU983050:HSH983050 IBQ983050:ICD983050 ILM983050:ILZ983050 IVI983050:IVV983050 JFE983050:JFR983050 JPA983050:JPN983050 JYW983050:JZJ983050 KIS983050:KJF983050 KSO983050:KTB983050 LCK983050:LCX983050 LMG983050:LMT983050 LWC983050:LWP983050 MFY983050:MGL983050 MPU983050:MQH983050 MZQ983050:NAD983050 NJM983050:NJZ983050 NTI983050:NTV983050 ODE983050:ODR983050 ONA983050:ONN983050 OWW983050:OXJ983050 PGS983050:PHF983050 PQO983050:PRB983050 QAK983050:QAX983050 QKG983050:QKT983050 QUC983050:QUP983050 RDY983050:REL983050 RNU983050:ROH983050 RXQ983050:RYD983050 SHM983050:SHZ983050 SRI983050:SRV983050 TBE983050:TBR983050 TLA983050:TLN983050 TUW983050:TVJ983050 UES983050:UFF983050 UOO983050:UPB983050 UYK983050:UYX983050 VIG983050:VIT983050 VSC983050:VSP983050 WBY983050:WCL983050 WLU983050:WMH983050 WVQ983050:WWD983050 AC10:AP10 JY10:KL10 TU10:UH10 ADQ10:AED10 ANM10:ANZ10 AXI10:AXV10 BHE10:BHR10 BRA10:BRN10 CAW10:CBJ10 CKS10:CLF10 CUO10:CVB10 DEK10:DEX10 DOG10:DOT10 DYC10:DYP10 EHY10:EIL10 ERU10:ESH10 FBQ10:FCD10 FLM10:FLZ10 FVI10:FVV10 GFE10:GFR10 GPA10:GPN10 GYW10:GZJ10 HIS10:HJF10 HSO10:HTB10 ICK10:ICX10 IMG10:IMT10 IWC10:IWP10 JFY10:JGL10 JPU10:JQH10 JZQ10:KAD10 KJM10:KJZ10 KTI10:KTV10 LDE10:LDR10 LNA10:LNN10 LWW10:LXJ10 MGS10:MHF10 MQO10:MRB10 NAK10:NAX10 NKG10:NKT10 NUC10:NUP10 ODY10:OEL10 ONU10:OOH10 OXQ10:OYD10 PHM10:PHZ10 PRI10:PRV10 QBE10:QBR10 QLA10:QLN10 QUW10:QVJ10 RES10:RFF10 ROO10:RPB10 RYK10:RYX10 SIG10:SIT10 SSC10:SSP10 TBY10:TCL10 TLU10:TMH10 TVQ10:TWD10 UFM10:UFZ10 UPI10:UPV10 UZE10:UZR10 VJA10:VJN10 VSW10:VTJ10 WCS10:WDF10 WMO10:WNB10 WWK10:WWX10 AC65546:AP65546 JY65546:KL65546 TU65546:UH65546 ADQ65546:AED65546 ANM65546:ANZ65546 AXI65546:AXV65546 BHE65546:BHR65546 BRA65546:BRN65546 CAW65546:CBJ65546 CKS65546:CLF65546 CUO65546:CVB65546 DEK65546:DEX65546 DOG65546:DOT65546 DYC65546:DYP65546 EHY65546:EIL65546 ERU65546:ESH65546 FBQ65546:FCD65546 FLM65546:FLZ65546 FVI65546:FVV65546 GFE65546:GFR65546 GPA65546:GPN65546 GYW65546:GZJ65546 HIS65546:HJF65546 HSO65546:HTB65546 ICK65546:ICX65546 IMG65546:IMT65546 IWC65546:IWP65546 JFY65546:JGL65546 JPU65546:JQH65546 JZQ65546:KAD65546 KJM65546:KJZ65546 KTI65546:KTV65546 LDE65546:LDR65546 LNA65546:LNN65546 LWW65546:LXJ65546 MGS65546:MHF65546 MQO65546:MRB65546 NAK65546:NAX65546 NKG65546:NKT65546 NUC65546:NUP65546 ODY65546:OEL65546 ONU65546:OOH65546 OXQ65546:OYD65546 PHM65546:PHZ65546 PRI65546:PRV65546 QBE65546:QBR65546 QLA65546:QLN65546 QUW65546:QVJ65546 RES65546:RFF65546 ROO65546:RPB65546 RYK65546:RYX65546 SIG65546:SIT65546 SSC65546:SSP65546 TBY65546:TCL65546 TLU65546:TMH65546 TVQ65546:TWD65546 UFM65546:UFZ65546 UPI65546:UPV65546 UZE65546:UZR65546 VJA65546:VJN65546 VSW65546:VTJ65546 WCS65546:WDF65546 WMO65546:WNB65546 WWK65546:WWX65546 AC131082:AP131082 JY131082:KL131082 TU131082:UH131082 ADQ131082:AED131082 ANM131082:ANZ131082 AXI131082:AXV131082 BHE131082:BHR131082 BRA131082:BRN131082 CAW131082:CBJ131082 CKS131082:CLF131082 CUO131082:CVB131082 DEK131082:DEX131082 DOG131082:DOT131082 DYC131082:DYP131082 EHY131082:EIL131082 ERU131082:ESH131082 FBQ131082:FCD131082 FLM131082:FLZ131082 FVI131082:FVV131082 GFE131082:GFR131082 GPA131082:GPN131082 GYW131082:GZJ131082 HIS131082:HJF131082 HSO131082:HTB131082 ICK131082:ICX131082 IMG131082:IMT131082 IWC131082:IWP131082 JFY131082:JGL131082 JPU131082:JQH131082 JZQ131082:KAD131082 KJM131082:KJZ131082 KTI131082:KTV131082 LDE131082:LDR131082 LNA131082:LNN131082 LWW131082:LXJ131082 MGS131082:MHF131082 MQO131082:MRB131082 NAK131082:NAX131082 NKG131082:NKT131082 NUC131082:NUP131082 ODY131082:OEL131082 ONU131082:OOH131082 OXQ131082:OYD131082 PHM131082:PHZ131082 PRI131082:PRV131082 QBE131082:QBR131082 QLA131082:QLN131082 QUW131082:QVJ131082 RES131082:RFF131082 ROO131082:RPB131082 RYK131082:RYX131082 SIG131082:SIT131082 SSC131082:SSP131082 TBY131082:TCL131082 TLU131082:TMH131082 TVQ131082:TWD131082 UFM131082:UFZ131082 UPI131082:UPV131082 UZE131082:UZR131082 VJA131082:VJN131082 VSW131082:VTJ131082 WCS131082:WDF131082 WMO131082:WNB131082 WWK131082:WWX131082 AC196618:AP196618 JY196618:KL196618 TU196618:UH196618 ADQ196618:AED196618 ANM196618:ANZ196618 AXI196618:AXV196618 BHE196618:BHR196618 BRA196618:BRN196618 CAW196618:CBJ196618 CKS196618:CLF196618 CUO196618:CVB196618 DEK196618:DEX196618 DOG196618:DOT196618 DYC196618:DYP196618 EHY196618:EIL196618 ERU196618:ESH196618 FBQ196618:FCD196618 FLM196618:FLZ196618 FVI196618:FVV196618 GFE196618:GFR196618 GPA196618:GPN196618 GYW196618:GZJ196618 HIS196618:HJF196618 HSO196618:HTB196618 ICK196618:ICX196618 IMG196618:IMT196618 IWC196618:IWP196618 JFY196618:JGL196618 JPU196618:JQH196618 JZQ196618:KAD196618 KJM196618:KJZ196618 KTI196618:KTV196618 LDE196618:LDR196618 LNA196618:LNN196618 LWW196618:LXJ196618 MGS196618:MHF196618 MQO196618:MRB196618 NAK196618:NAX196618 NKG196618:NKT196618 NUC196618:NUP196618 ODY196618:OEL196618 ONU196618:OOH196618 OXQ196618:OYD196618 PHM196618:PHZ196618 PRI196618:PRV196618 QBE196618:QBR196618 QLA196618:QLN196618 QUW196618:QVJ196618 RES196618:RFF196618 ROO196618:RPB196618 RYK196618:RYX196618 SIG196618:SIT196618 SSC196618:SSP196618 TBY196618:TCL196618 TLU196618:TMH196618 TVQ196618:TWD196618 UFM196618:UFZ196618 UPI196618:UPV196618 UZE196618:UZR196618 VJA196618:VJN196618 VSW196618:VTJ196618 WCS196618:WDF196618 WMO196618:WNB196618 WWK196618:WWX196618 AC262154:AP262154 JY262154:KL262154 TU262154:UH262154 ADQ262154:AED262154 ANM262154:ANZ262154 AXI262154:AXV262154 BHE262154:BHR262154 BRA262154:BRN262154 CAW262154:CBJ262154 CKS262154:CLF262154 CUO262154:CVB262154 DEK262154:DEX262154 DOG262154:DOT262154 DYC262154:DYP262154 EHY262154:EIL262154 ERU262154:ESH262154 FBQ262154:FCD262154 FLM262154:FLZ262154 FVI262154:FVV262154 GFE262154:GFR262154 GPA262154:GPN262154 GYW262154:GZJ262154 HIS262154:HJF262154 HSO262154:HTB262154 ICK262154:ICX262154 IMG262154:IMT262154 IWC262154:IWP262154 JFY262154:JGL262154 JPU262154:JQH262154 JZQ262154:KAD262154 KJM262154:KJZ262154 KTI262154:KTV262154 LDE262154:LDR262154 LNA262154:LNN262154 LWW262154:LXJ262154 MGS262154:MHF262154 MQO262154:MRB262154 NAK262154:NAX262154 NKG262154:NKT262154 NUC262154:NUP262154 ODY262154:OEL262154 ONU262154:OOH262154 OXQ262154:OYD262154 PHM262154:PHZ262154 PRI262154:PRV262154 QBE262154:QBR262154 QLA262154:QLN262154 QUW262154:QVJ262154 RES262154:RFF262154 ROO262154:RPB262154 RYK262154:RYX262154 SIG262154:SIT262154 SSC262154:SSP262154 TBY262154:TCL262154 TLU262154:TMH262154 TVQ262154:TWD262154 UFM262154:UFZ262154 UPI262154:UPV262154 UZE262154:UZR262154 VJA262154:VJN262154 VSW262154:VTJ262154 WCS262154:WDF262154 WMO262154:WNB262154 WWK262154:WWX262154 AC327690:AP327690 JY327690:KL327690 TU327690:UH327690 ADQ327690:AED327690 ANM327690:ANZ327690 AXI327690:AXV327690 BHE327690:BHR327690 BRA327690:BRN327690 CAW327690:CBJ327690 CKS327690:CLF327690 CUO327690:CVB327690 DEK327690:DEX327690 DOG327690:DOT327690 DYC327690:DYP327690 EHY327690:EIL327690 ERU327690:ESH327690 FBQ327690:FCD327690 FLM327690:FLZ327690 FVI327690:FVV327690 GFE327690:GFR327690 GPA327690:GPN327690 GYW327690:GZJ327690 HIS327690:HJF327690 HSO327690:HTB327690 ICK327690:ICX327690 IMG327690:IMT327690 IWC327690:IWP327690 JFY327690:JGL327690 JPU327690:JQH327690 JZQ327690:KAD327690 KJM327690:KJZ327690 KTI327690:KTV327690 LDE327690:LDR327690 LNA327690:LNN327690 LWW327690:LXJ327690 MGS327690:MHF327690 MQO327690:MRB327690 NAK327690:NAX327690 NKG327690:NKT327690 NUC327690:NUP327690 ODY327690:OEL327690 ONU327690:OOH327690 OXQ327690:OYD327690 PHM327690:PHZ327690 PRI327690:PRV327690 QBE327690:QBR327690 QLA327690:QLN327690 QUW327690:QVJ327690 RES327690:RFF327690 ROO327690:RPB327690 RYK327690:RYX327690 SIG327690:SIT327690 SSC327690:SSP327690 TBY327690:TCL327690 TLU327690:TMH327690 TVQ327690:TWD327690 UFM327690:UFZ327690 UPI327690:UPV327690 UZE327690:UZR327690 VJA327690:VJN327690 VSW327690:VTJ327690 WCS327690:WDF327690 WMO327690:WNB327690 WWK327690:WWX327690 AC393226:AP393226 JY393226:KL393226 TU393226:UH393226 ADQ393226:AED393226 ANM393226:ANZ393226 AXI393226:AXV393226 BHE393226:BHR393226 BRA393226:BRN393226 CAW393226:CBJ393226 CKS393226:CLF393226 CUO393226:CVB393226 DEK393226:DEX393226 DOG393226:DOT393226 DYC393226:DYP393226 EHY393226:EIL393226 ERU393226:ESH393226 FBQ393226:FCD393226 FLM393226:FLZ393226 FVI393226:FVV393226 GFE393226:GFR393226 GPA393226:GPN393226 GYW393226:GZJ393226 HIS393226:HJF393226 HSO393226:HTB393226 ICK393226:ICX393226 IMG393226:IMT393226 IWC393226:IWP393226 JFY393226:JGL393226 JPU393226:JQH393226 JZQ393226:KAD393226 KJM393226:KJZ393226 KTI393226:KTV393226 LDE393226:LDR393226 LNA393226:LNN393226 LWW393226:LXJ393226 MGS393226:MHF393226 MQO393226:MRB393226 NAK393226:NAX393226 NKG393226:NKT393226 NUC393226:NUP393226 ODY393226:OEL393226 ONU393226:OOH393226 OXQ393226:OYD393226 PHM393226:PHZ393226 PRI393226:PRV393226 QBE393226:QBR393226 QLA393226:QLN393226 QUW393226:QVJ393226 RES393226:RFF393226 ROO393226:RPB393226 RYK393226:RYX393226 SIG393226:SIT393226 SSC393226:SSP393226 TBY393226:TCL393226 TLU393226:TMH393226 TVQ393226:TWD393226 UFM393226:UFZ393226 UPI393226:UPV393226 UZE393226:UZR393226 VJA393226:VJN393226 VSW393226:VTJ393226 WCS393226:WDF393226 WMO393226:WNB393226 WWK393226:WWX393226 AC458762:AP458762 JY458762:KL458762 TU458762:UH458762 ADQ458762:AED458762 ANM458762:ANZ458762 AXI458762:AXV458762 BHE458762:BHR458762 BRA458762:BRN458762 CAW458762:CBJ458762 CKS458762:CLF458762 CUO458762:CVB458762 DEK458762:DEX458762 DOG458762:DOT458762 DYC458762:DYP458762 EHY458762:EIL458762 ERU458762:ESH458762 FBQ458762:FCD458762 FLM458762:FLZ458762 FVI458762:FVV458762 GFE458762:GFR458762 GPA458762:GPN458762 GYW458762:GZJ458762 HIS458762:HJF458762 HSO458762:HTB458762 ICK458762:ICX458762 IMG458762:IMT458762 IWC458762:IWP458762 JFY458762:JGL458762 JPU458762:JQH458762 JZQ458762:KAD458762 KJM458762:KJZ458762 KTI458762:KTV458762 LDE458762:LDR458762 LNA458762:LNN458762 LWW458762:LXJ458762 MGS458762:MHF458762 MQO458762:MRB458762 NAK458762:NAX458762 NKG458762:NKT458762 NUC458762:NUP458762 ODY458762:OEL458762 ONU458762:OOH458762 OXQ458762:OYD458762 PHM458762:PHZ458762 PRI458762:PRV458762 QBE458762:QBR458762 QLA458762:QLN458762 QUW458762:QVJ458762 RES458762:RFF458762 ROO458762:RPB458762 RYK458762:RYX458762 SIG458762:SIT458762 SSC458762:SSP458762 TBY458762:TCL458762 TLU458762:TMH458762 TVQ458762:TWD458762 UFM458762:UFZ458762 UPI458762:UPV458762 UZE458762:UZR458762 VJA458762:VJN458762 VSW458762:VTJ458762 WCS458762:WDF458762 WMO458762:WNB458762 WWK458762:WWX458762 AC524298:AP524298 JY524298:KL524298 TU524298:UH524298 ADQ524298:AED524298 ANM524298:ANZ524298 AXI524298:AXV524298 BHE524298:BHR524298 BRA524298:BRN524298 CAW524298:CBJ524298 CKS524298:CLF524298 CUO524298:CVB524298 DEK524298:DEX524298 DOG524298:DOT524298 DYC524298:DYP524298 EHY524298:EIL524298 ERU524298:ESH524298 FBQ524298:FCD524298 FLM524298:FLZ524298 FVI524298:FVV524298 GFE524298:GFR524298 GPA524298:GPN524298 GYW524298:GZJ524298 HIS524298:HJF524298 HSO524298:HTB524298 ICK524298:ICX524298 IMG524298:IMT524298 IWC524298:IWP524298 JFY524298:JGL524298 JPU524298:JQH524298 JZQ524298:KAD524298 KJM524298:KJZ524298 KTI524298:KTV524298 LDE524298:LDR524298 LNA524298:LNN524298 LWW524298:LXJ524298 MGS524298:MHF524298 MQO524298:MRB524298 NAK524298:NAX524298 NKG524298:NKT524298 NUC524298:NUP524298 ODY524298:OEL524298 ONU524298:OOH524298 OXQ524298:OYD524298 PHM524298:PHZ524298 PRI524298:PRV524298 QBE524298:QBR524298 QLA524298:QLN524298 QUW524298:QVJ524298 RES524298:RFF524298 ROO524298:RPB524298 RYK524298:RYX524298 SIG524298:SIT524298 SSC524298:SSP524298 TBY524298:TCL524298 TLU524298:TMH524298 TVQ524298:TWD524298 UFM524298:UFZ524298 UPI524298:UPV524298 UZE524298:UZR524298 VJA524298:VJN524298 VSW524298:VTJ524298 WCS524298:WDF524298 WMO524298:WNB524298 WWK524298:WWX524298 AC589834:AP589834 JY589834:KL589834 TU589834:UH589834 ADQ589834:AED589834 ANM589834:ANZ589834 AXI589834:AXV589834 BHE589834:BHR589834 BRA589834:BRN589834 CAW589834:CBJ589834 CKS589834:CLF589834 CUO589834:CVB589834 DEK589834:DEX589834 DOG589834:DOT589834 DYC589834:DYP589834 EHY589834:EIL589834 ERU589834:ESH589834 FBQ589834:FCD589834 FLM589834:FLZ589834 FVI589834:FVV589834 GFE589834:GFR589834 GPA589834:GPN589834 GYW589834:GZJ589834 HIS589834:HJF589834 HSO589834:HTB589834 ICK589834:ICX589834 IMG589834:IMT589834 IWC589834:IWP589834 JFY589834:JGL589834 JPU589834:JQH589834 JZQ589834:KAD589834 KJM589834:KJZ589834 KTI589834:KTV589834 LDE589834:LDR589834 LNA589834:LNN589834 LWW589834:LXJ589834 MGS589834:MHF589834 MQO589834:MRB589834 NAK589834:NAX589834 NKG589834:NKT589834 NUC589834:NUP589834 ODY589834:OEL589834 ONU589834:OOH589834 OXQ589834:OYD589834 PHM589834:PHZ589834 PRI589834:PRV589834 QBE589834:QBR589834 QLA589834:QLN589834 QUW589834:QVJ589834 RES589834:RFF589834 ROO589834:RPB589834 RYK589834:RYX589834 SIG589834:SIT589834 SSC589834:SSP589834 TBY589834:TCL589834 TLU589834:TMH589834 TVQ589834:TWD589834 UFM589834:UFZ589834 UPI589834:UPV589834 UZE589834:UZR589834 VJA589834:VJN589834 VSW589834:VTJ589834 WCS589834:WDF589834 WMO589834:WNB589834 WWK589834:WWX589834 AC655370:AP655370 JY655370:KL655370 TU655370:UH655370 ADQ655370:AED655370 ANM655370:ANZ655370 AXI655370:AXV655370 BHE655370:BHR655370 BRA655370:BRN655370 CAW655370:CBJ655370 CKS655370:CLF655370 CUO655370:CVB655370 DEK655370:DEX655370 DOG655370:DOT655370 DYC655370:DYP655370 EHY655370:EIL655370 ERU655370:ESH655370 FBQ655370:FCD655370 FLM655370:FLZ655370 FVI655370:FVV655370 GFE655370:GFR655370 GPA655370:GPN655370 GYW655370:GZJ655370 HIS655370:HJF655370 HSO655370:HTB655370 ICK655370:ICX655370 IMG655370:IMT655370 IWC655370:IWP655370 JFY655370:JGL655370 JPU655370:JQH655370 JZQ655370:KAD655370 KJM655370:KJZ655370 KTI655370:KTV655370 LDE655370:LDR655370 LNA655370:LNN655370 LWW655370:LXJ655370 MGS655370:MHF655370 MQO655370:MRB655370 NAK655370:NAX655370 NKG655370:NKT655370 NUC655370:NUP655370 ODY655370:OEL655370 ONU655370:OOH655370 OXQ655370:OYD655370 PHM655370:PHZ655370 PRI655370:PRV655370 QBE655370:QBR655370 QLA655370:QLN655370 QUW655370:QVJ655370 RES655370:RFF655370 ROO655370:RPB655370 RYK655370:RYX655370 SIG655370:SIT655370 SSC655370:SSP655370 TBY655370:TCL655370 TLU655370:TMH655370 TVQ655370:TWD655370 UFM655370:UFZ655370 UPI655370:UPV655370 UZE655370:UZR655370 VJA655370:VJN655370 VSW655370:VTJ655370 WCS655370:WDF655370 WMO655370:WNB655370 WWK655370:WWX655370 AC720906:AP720906 JY720906:KL720906 TU720906:UH720906 ADQ720906:AED720906 ANM720906:ANZ720906 AXI720906:AXV720906 BHE720906:BHR720906 BRA720906:BRN720906 CAW720906:CBJ720906 CKS720906:CLF720906 CUO720906:CVB720906 DEK720906:DEX720906 DOG720906:DOT720906 DYC720906:DYP720906 EHY720906:EIL720906 ERU720906:ESH720906 FBQ720906:FCD720906 FLM720906:FLZ720906 FVI720906:FVV720906 GFE720906:GFR720906 GPA720906:GPN720906 GYW720906:GZJ720906 HIS720906:HJF720906 HSO720906:HTB720906 ICK720906:ICX720906 IMG720906:IMT720906 IWC720906:IWP720906 JFY720906:JGL720906 JPU720906:JQH720906 JZQ720906:KAD720906 KJM720906:KJZ720906 KTI720906:KTV720906 LDE720906:LDR720906 LNA720906:LNN720906 LWW720906:LXJ720906 MGS720906:MHF720906 MQO720906:MRB720906 NAK720906:NAX720906 NKG720906:NKT720906 NUC720906:NUP720906 ODY720906:OEL720906 ONU720906:OOH720906 OXQ720906:OYD720906 PHM720906:PHZ720906 PRI720906:PRV720906 QBE720906:QBR720906 QLA720906:QLN720906 QUW720906:QVJ720906 RES720906:RFF720906 ROO720906:RPB720906 RYK720906:RYX720906 SIG720906:SIT720906 SSC720906:SSP720906 TBY720906:TCL720906 TLU720906:TMH720906 TVQ720906:TWD720906 UFM720906:UFZ720906 UPI720906:UPV720906 UZE720906:UZR720906 VJA720906:VJN720906 VSW720906:VTJ720906 WCS720906:WDF720906 WMO720906:WNB720906 WWK720906:WWX720906 AC786442:AP786442 JY786442:KL786442 TU786442:UH786442 ADQ786442:AED786442 ANM786442:ANZ786442 AXI786442:AXV786442 BHE786442:BHR786442 BRA786442:BRN786442 CAW786442:CBJ786442 CKS786442:CLF786442 CUO786442:CVB786442 DEK786442:DEX786442 DOG786442:DOT786442 DYC786442:DYP786442 EHY786442:EIL786442 ERU786442:ESH786442 FBQ786442:FCD786442 FLM786442:FLZ786442 FVI786442:FVV786442 GFE786442:GFR786442 GPA786442:GPN786442 GYW786442:GZJ786442 HIS786442:HJF786442 HSO786442:HTB786442 ICK786442:ICX786442 IMG786442:IMT786442 IWC786442:IWP786442 JFY786442:JGL786442 JPU786442:JQH786442 JZQ786442:KAD786442 KJM786442:KJZ786442 KTI786442:KTV786442 LDE786442:LDR786442 LNA786442:LNN786442 LWW786442:LXJ786442 MGS786442:MHF786442 MQO786442:MRB786442 NAK786442:NAX786442 NKG786442:NKT786442 NUC786442:NUP786442 ODY786442:OEL786442 ONU786442:OOH786442 OXQ786442:OYD786442 PHM786442:PHZ786442 PRI786442:PRV786442 QBE786442:QBR786442 QLA786442:QLN786442 QUW786442:QVJ786442 RES786442:RFF786442 ROO786442:RPB786442 RYK786442:RYX786442 SIG786442:SIT786442 SSC786442:SSP786442 TBY786442:TCL786442 TLU786442:TMH786442 TVQ786442:TWD786442 UFM786442:UFZ786442 UPI786442:UPV786442 UZE786442:UZR786442 VJA786442:VJN786442 VSW786442:VTJ786442 WCS786442:WDF786442 WMO786442:WNB786442 WWK786442:WWX786442 AC851978:AP851978 JY851978:KL851978 TU851978:UH851978 ADQ851978:AED851978 ANM851978:ANZ851978 AXI851978:AXV851978 BHE851978:BHR851978 BRA851978:BRN851978 CAW851978:CBJ851978 CKS851978:CLF851978 CUO851978:CVB851978 DEK851978:DEX851978 DOG851978:DOT851978 DYC851978:DYP851978 EHY851978:EIL851978 ERU851978:ESH851978 FBQ851978:FCD851978 FLM851978:FLZ851978 FVI851978:FVV851978 GFE851978:GFR851978 GPA851978:GPN851978 GYW851978:GZJ851978 HIS851978:HJF851978 HSO851978:HTB851978 ICK851978:ICX851978 IMG851978:IMT851978 IWC851978:IWP851978 JFY851978:JGL851978 JPU851978:JQH851978 JZQ851978:KAD851978 KJM851978:KJZ851978 KTI851978:KTV851978 LDE851978:LDR851978 LNA851978:LNN851978 LWW851978:LXJ851978 MGS851978:MHF851978 MQO851978:MRB851978 NAK851978:NAX851978 NKG851978:NKT851978 NUC851978:NUP851978 ODY851978:OEL851978 ONU851978:OOH851978 OXQ851978:OYD851978 PHM851978:PHZ851978 PRI851978:PRV851978 QBE851978:QBR851978 QLA851978:QLN851978 QUW851978:QVJ851978 RES851978:RFF851978 ROO851978:RPB851978 RYK851978:RYX851978 SIG851978:SIT851978 SSC851978:SSP851978 TBY851978:TCL851978 TLU851978:TMH851978 TVQ851978:TWD851978 UFM851978:UFZ851978 UPI851978:UPV851978 UZE851978:UZR851978 VJA851978:VJN851978 VSW851978:VTJ851978 WCS851978:WDF851978 WMO851978:WNB851978 WWK851978:WWX851978 AC917514:AP917514 JY917514:KL917514 TU917514:UH917514 ADQ917514:AED917514 ANM917514:ANZ917514 AXI917514:AXV917514 BHE917514:BHR917514 BRA917514:BRN917514 CAW917514:CBJ917514 CKS917514:CLF917514 CUO917514:CVB917514 DEK917514:DEX917514 DOG917514:DOT917514 DYC917514:DYP917514 EHY917514:EIL917514 ERU917514:ESH917514 FBQ917514:FCD917514 FLM917514:FLZ917514 FVI917514:FVV917514 GFE917514:GFR917514 GPA917514:GPN917514 GYW917514:GZJ917514 HIS917514:HJF917514 HSO917514:HTB917514 ICK917514:ICX917514 IMG917514:IMT917514 IWC917514:IWP917514 JFY917514:JGL917514 JPU917514:JQH917514 JZQ917514:KAD917514 KJM917514:KJZ917514 KTI917514:KTV917514 LDE917514:LDR917514 LNA917514:LNN917514 LWW917514:LXJ917514 MGS917514:MHF917514 MQO917514:MRB917514 NAK917514:NAX917514 NKG917514:NKT917514 NUC917514:NUP917514 ODY917514:OEL917514 ONU917514:OOH917514 OXQ917514:OYD917514 PHM917514:PHZ917514 PRI917514:PRV917514 QBE917514:QBR917514 QLA917514:QLN917514 QUW917514:QVJ917514 RES917514:RFF917514 ROO917514:RPB917514 RYK917514:RYX917514 SIG917514:SIT917514 SSC917514:SSP917514 TBY917514:TCL917514 TLU917514:TMH917514 TVQ917514:TWD917514 UFM917514:UFZ917514 UPI917514:UPV917514 UZE917514:UZR917514 VJA917514:VJN917514 VSW917514:VTJ917514 WCS917514:WDF917514 WMO917514:WNB917514 WWK917514:WWX917514 AC983050:AP983050 JY983050:KL983050 TU983050:UH983050 ADQ983050:AED983050 ANM983050:ANZ983050 AXI983050:AXV983050 BHE983050:BHR983050 BRA983050:BRN983050 CAW983050:CBJ983050 CKS983050:CLF983050 CUO983050:CVB983050 DEK983050:DEX983050 DOG983050:DOT983050 DYC983050:DYP983050 EHY983050:EIL983050 ERU983050:ESH983050 FBQ983050:FCD983050 FLM983050:FLZ983050 FVI983050:FVV983050 GFE983050:GFR983050 GPA983050:GPN983050 GYW983050:GZJ983050 HIS983050:HJF983050 HSO983050:HTB983050 ICK983050:ICX983050 IMG983050:IMT983050 IWC983050:IWP983050 JFY983050:JGL983050 JPU983050:JQH983050 JZQ983050:KAD983050 KJM983050:KJZ983050 KTI983050:KTV983050 LDE983050:LDR983050 LNA983050:LNN983050 LWW983050:LXJ983050 MGS983050:MHF983050 MQO983050:MRB983050 NAK983050:NAX983050 NKG983050:NKT983050 NUC983050:NUP983050 ODY983050:OEL983050 ONU983050:OOH983050 OXQ983050:OYD983050 PHM983050:PHZ983050 PRI983050:PRV983050 QBE983050:QBR983050 QLA983050:QLN983050 QUW983050:QVJ983050 RES983050:RFF983050 ROO983050:RPB983050 RYK983050:RYX983050 SIG983050:SIT983050 SSC983050:SSP983050 TBY983050:TCL983050 TLU983050:TMH983050 TVQ983050:TWD983050 UFM983050:UFZ983050 UPI983050:UPV983050 UZE983050:UZR983050 VJA983050:VJN983050 VSW983050:VTJ983050 WCS983050:WDF983050 WMO983050:WNB983050 WWK983050:WWX983050 AR24:AR25 KN24:KN25 UJ24:UJ25 AEF24:AEF25 AOB24:AOB25 AXX24:AXX25 BHT24:BHT25 BRP24:BRP25 CBL24:CBL25 CLH24:CLH25 CVD24:CVD25 DEZ24:DEZ25 DOV24:DOV25 DYR24:DYR25 EIN24:EIN25 ESJ24:ESJ25 FCF24:FCF25 FMB24:FMB25 FVX24:FVX25 GFT24:GFT25 GPP24:GPP25 GZL24:GZL25 HJH24:HJH25 HTD24:HTD25 ICZ24:ICZ25 IMV24:IMV25 IWR24:IWR25 JGN24:JGN25 JQJ24:JQJ25 KAF24:KAF25 KKB24:KKB25 KTX24:KTX25 LDT24:LDT25 LNP24:LNP25 LXL24:LXL25 MHH24:MHH25 MRD24:MRD25 NAZ24:NAZ25 NKV24:NKV25 NUR24:NUR25 OEN24:OEN25 OOJ24:OOJ25 OYF24:OYF25 PIB24:PIB25 PRX24:PRX25 QBT24:QBT25 QLP24:QLP25 QVL24:QVL25 RFH24:RFH25 RPD24:RPD25 RYZ24:RYZ25 SIV24:SIV25 SSR24:SSR25 TCN24:TCN25 TMJ24:TMJ25 TWF24:TWF25 UGB24:UGB25 UPX24:UPX25 UZT24:UZT25 VJP24:VJP25 VTL24:VTL25 WDH24:WDH25 WND24:WND25 WWZ24:WWZ25 AR65560:AR65561 KN65560:KN65561 UJ65560:UJ65561 AEF65560:AEF65561 AOB65560:AOB65561 AXX65560:AXX65561 BHT65560:BHT65561 BRP65560:BRP65561 CBL65560:CBL65561 CLH65560:CLH65561 CVD65560:CVD65561 DEZ65560:DEZ65561 DOV65560:DOV65561 DYR65560:DYR65561 EIN65560:EIN65561 ESJ65560:ESJ65561 FCF65560:FCF65561 FMB65560:FMB65561 FVX65560:FVX65561 GFT65560:GFT65561 GPP65560:GPP65561 GZL65560:GZL65561 HJH65560:HJH65561 HTD65560:HTD65561 ICZ65560:ICZ65561 IMV65560:IMV65561 IWR65560:IWR65561 JGN65560:JGN65561 JQJ65560:JQJ65561 KAF65560:KAF65561 KKB65560:KKB65561 KTX65560:KTX65561 LDT65560:LDT65561 LNP65560:LNP65561 LXL65560:LXL65561 MHH65560:MHH65561 MRD65560:MRD65561 NAZ65560:NAZ65561 NKV65560:NKV65561 NUR65560:NUR65561 OEN65560:OEN65561 OOJ65560:OOJ65561 OYF65560:OYF65561 PIB65560:PIB65561 PRX65560:PRX65561 QBT65560:QBT65561 QLP65560:QLP65561 QVL65560:QVL65561 RFH65560:RFH65561 RPD65560:RPD65561 RYZ65560:RYZ65561 SIV65560:SIV65561 SSR65560:SSR65561 TCN65560:TCN65561 TMJ65560:TMJ65561 TWF65560:TWF65561 UGB65560:UGB65561 UPX65560:UPX65561 UZT65560:UZT65561 VJP65560:VJP65561 VTL65560:VTL65561 WDH65560:WDH65561 WND65560:WND65561 WWZ65560:WWZ65561 AR131096:AR131097 KN131096:KN131097 UJ131096:UJ131097 AEF131096:AEF131097 AOB131096:AOB131097 AXX131096:AXX131097 BHT131096:BHT131097 BRP131096:BRP131097 CBL131096:CBL131097 CLH131096:CLH131097 CVD131096:CVD131097 DEZ131096:DEZ131097 DOV131096:DOV131097 DYR131096:DYR131097 EIN131096:EIN131097 ESJ131096:ESJ131097 FCF131096:FCF131097 FMB131096:FMB131097 FVX131096:FVX131097 GFT131096:GFT131097 GPP131096:GPP131097 GZL131096:GZL131097 HJH131096:HJH131097 HTD131096:HTD131097 ICZ131096:ICZ131097 IMV131096:IMV131097 IWR131096:IWR131097 JGN131096:JGN131097 JQJ131096:JQJ131097 KAF131096:KAF131097 KKB131096:KKB131097 KTX131096:KTX131097 LDT131096:LDT131097 LNP131096:LNP131097 LXL131096:LXL131097 MHH131096:MHH131097 MRD131096:MRD131097 NAZ131096:NAZ131097 NKV131096:NKV131097 NUR131096:NUR131097 OEN131096:OEN131097 OOJ131096:OOJ131097 OYF131096:OYF131097 PIB131096:PIB131097 PRX131096:PRX131097 QBT131096:QBT131097 QLP131096:QLP131097 QVL131096:QVL131097 RFH131096:RFH131097 RPD131096:RPD131097 RYZ131096:RYZ131097 SIV131096:SIV131097 SSR131096:SSR131097 TCN131096:TCN131097 TMJ131096:TMJ131097 TWF131096:TWF131097 UGB131096:UGB131097 UPX131096:UPX131097 UZT131096:UZT131097 VJP131096:VJP131097 VTL131096:VTL131097 WDH131096:WDH131097 WND131096:WND131097 WWZ131096:WWZ131097 AR196632:AR196633 KN196632:KN196633 UJ196632:UJ196633 AEF196632:AEF196633 AOB196632:AOB196633 AXX196632:AXX196633 BHT196632:BHT196633 BRP196632:BRP196633 CBL196632:CBL196633 CLH196632:CLH196633 CVD196632:CVD196633 DEZ196632:DEZ196633 DOV196632:DOV196633 DYR196632:DYR196633 EIN196632:EIN196633 ESJ196632:ESJ196633 FCF196632:FCF196633 FMB196632:FMB196633 FVX196632:FVX196633 GFT196632:GFT196633 GPP196632:GPP196633 GZL196632:GZL196633 HJH196632:HJH196633 HTD196632:HTD196633 ICZ196632:ICZ196633 IMV196632:IMV196633 IWR196632:IWR196633 JGN196632:JGN196633 JQJ196632:JQJ196633 KAF196632:KAF196633 KKB196632:KKB196633 KTX196632:KTX196633 LDT196632:LDT196633 LNP196632:LNP196633 LXL196632:LXL196633 MHH196632:MHH196633 MRD196632:MRD196633 NAZ196632:NAZ196633 NKV196632:NKV196633 NUR196632:NUR196633 OEN196632:OEN196633 OOJ196632:OOJ196633 OYF196632:OYF196633 PIB196632:PIB196633 PRX196632:PRX196633 QBT196632:QBT196633 QLP196632:QLP196633 QVL196632:QVL196633 RFH196632:RFH196633 RPD196632:RPD196633 RYZ196632:RYZ196633 SIV196632:SIV196633 SSR196632:SSR196633 TCN196632:TCN196633 TMJ196632:TMJ196633 TWF196632:TWF196633 UGB196632:UGB196633 UPX196632:UPX196633 UZT196632:UZT196633 VJP196632:VJP196633 VTL196632:VTL196633 WDH196632:WDH196633 WND196632:WND196633 WWZ196632:WWZ196633 AR262168:AR262169 KN262168:KN262169 UJ262168:UJ262169 AEF262168:AEF262169 AOB262168:AOB262169 AXX262168:AXX262169 BHT262168:BHT262169 BRP262168:BRP262169 CBL262168:CBL262169 CLH262168:CLH262169 CVD262168:CVD262169 DEZ262168:DEZ262169 DOV262168:DOV262169 DYR262168:DYR262169 EIN262168:EIN262169 ESJ262168:ESJ262169 FCF262168:FCF262169 FMB262168:FMB262169 FVX262168:FVX262169 GFT262168:GFT262169 GPP262168:GPP262169 GZL262168:GZL262169 HJH262168:HJH262169 HTD262168:HTD262169 ICZ262168:ICZ262169 IMV262168:IMV262169 IWR262168:IWR262169 JGN262168:JGN262169 JQJ262168:JQJ262169 KAF262168:KAF262169 KKB262168:KKB262169 KTX262168:KTX262169 LDT262168:LDT262169 LNP262168:LNP262169 LXL262168:LXL262169 MHH262168:MHH262169 MRD262168:MRD262169 NAZ262168:NAZ262169 NKV262168:NKV262169 NUR262168:NUR262169 OEN262168:OEN262169 OOJ262168:OOJ262169 OYF262168:OYF262169 PIB262168:PIB262169 PRX262168:PRX262169 QBT262168:QBT262169 QLP262168:QLP262169 QVL262168:QVL262169 RFH262168:RFH262169 RPD262168:RPD262169 RYZ262168:RYZ262169 SIV262168:SIV262169 SSR262168:SSR262169 TCN262168:TCN262169 TMJ262168:TMJ262169 TWF262168:TWF262169 UGB262168:UGB262169 UPX262168:UPX262169 UZT262168:UZT262169 VJP262168:VJP262169 VTL262168:VTL262169 WDH262168:WDH262169 WND262168:WND262169 WWZ262168:WWZ262169 AR327704:AR327705 KN327704:KN327705 UJ327704:UJ327705 AEF327704:AEF327705 AOB327704:AOB327705 AXX327704:AXX327705 BHT327704:BHT327705 BRP327704:BRP327705 CBL327704:CBL327705 CLH327704:CLH327705 CVD327704:CVD327705 DEZ327704:DEZ327705 DOV327704:DOV327705 DYR327704:DYR327705 EIN327704:EIN327705 ESJ327704:ESJ327705 FCF327704:FCF327705 FMB327704:FMB327705 FVX327704:FVX327705 GFT327704:GFT327705 GPP327704:GPP327705 GZL327704:GZL327705 HJH327704:HJH327705 HTD327704:HTD327705 ICZ327704:ICZ327705 IMV327704:IMV327705 IWR327704:IWR327705 JGN327704:JGN327705 JQJ327704:JQJ327705 KAF327704:KAF327705 KKB327704:KKB327705 KTX327704:KTX327705 LDT327704:LDT327705 LNP327704:LNP327705 LXL327704:LXL327705 MHH327704:MHH327705 MRD327704:MRD327705 NAZ327704:NAZ327705 NKV327704:NKV327705 NUR327704:NUR327705 OEN327704:OEN327705 OOJ327704:OOJ327705 OYF327704:OYF327705 PIB327704:PIB327705 PRX327704:PRX327705 QBT327704:QBT327705 QLP327704:QLP327705 QVL327704:QVL327705 RFH327704:RFH327705 RPD327704:RPD327705 RYZ327704:RYZ327705 SIV327704:SIV327705 SSR327704:SSR327705 TCN327704:TCN327705 TMJ327704:TMJ327705 TWF327704:TWF327705 UGB327704:UGB327705 UPX327704:UPX327705 UZT327704:UZT327705 VJP327704:VJP327705 VTL327704:VTL327705 WDH327704:WDH327705 WND327704:WND327705 WWZ327704:WWZ327705 AR393240:AR393241 KN393240:KN393241 UJ393240:UJ393241 AEF393240:AEF393241 AOB393240:AOB393241 AXX393240:AXX393241 BHT393240:BHT393241 BRP393240:BRP393241 CBL393240:CBL393241 CLH393240:CLH393241 CVD393240:CVD393241 DEZ393240:DEZ393241 DOV393240:DOV393241 DYR393240:DYR393241 EIN393240:EIN393241 ESJ393240:ESJ393241 FCF393240:FCF393241 FMB393240:FMB393241 FVX393240:FVX393241 GFT393240:GFT393241 GPP393240:GPP393241 GZL393240:GZL393241 HJH393240:HJH393241 HTD393240:HTD393241 ICZ393240:ICZ393241 IMV393240:IMV393241 IWR393240:IWR393241 JGN393240:JGN393241 JQJ393240:JQJ393241 KAF393240:KAF393241 KKB393240:KKB393241 KTX393240:KTX393241 LDT393240:LDT393241 LNP393240:LNP393241 LXL393240:LXL393241 MHH393240:MHH393241 MRD393240:MRD393241 NAZ393240:NAZ393241 NKV393240:NKV393241 NUR393240:NUR393241 OEN393240:OEN393241 OOJ393240:OOJ393241 OYF393240:OYF393241 PIB393240:PIB393241 PRX393240:PRX393241 QBT393240:QBT393241 QLP393240:QLP393241 QVL393240:QVL393241 RFH393240:RFH393241 RPD393240:RPD393241 RYZ393240:RYZ393241 SIV393240:SIV393241 SSR393240:SSR393241 TCN393240:TCN393241 TMJ393240:TMJ393241 TWF393240:TWF393241 UGB393240:UGB393241 UPX393240:UPX393241 UZT393240:UZT393241 VJP393240:VJP393241 VTL393240:VTL393241 WDH393240:WDH393241 WND393240:WND393241 WWZ393240:WWZ393241 AR458776:AR458777 KN458776:KN458777 UJ458776:UJ458777 AEF458776:AEF458777 AOB458776:AOB458777 AXX458776:AXX458777 BHT458776:BHT458777 BRP458776:BRP458777 CBL458776:CBL458777 CLH458776:CLH458777 CVD458776:CVD458777 DEZ458776:DEZ458777 DOV458776:DOV458777 DYR458776:DYR458777 EIN458776:EIN458777 ESJ458776:ESJ458777 FCF458776:FCF458777 FMB458776:FMB458777 FVX458776:FVX458777 GFT458776:GFT458777 GPP458776:GPP458777 GZL458776:GZL458777 HJH458776:HJH458777 HTD458776:HTD458777 ICZ458776:ICZ458777 IMV458776:IMV458777 IWR458776:IWR458777 JGN458776:JGN458777 JQJ458776:JQJ458777 KAF458776:KAF458777 KKB458776:KKB458777 KTX458776:KTX458777 LDT458776:LDT458777 LNP458776:LNP458777 LXL458776:LXL458777 MHH458776:MHH458777 MRD458776:MRD458777 NAZ458776:NAZ458777 NKV458776:NKV458777 NUR458776:NUR458777 OEN458776:OEN458777 OOJ458776:OOJ458777 OYF458776:OYF458777 PIB458776:PIB458777 PRX458776:PRX458777 QBT458776:QBT458777 QLP458776:QLP458777 QVL458776:QVL458777 RFH458776:RFH458777 RPD458776:RPD458777 RYZ458776:RYZ458777 SIV458776:SIV458777 SSR458776:SSR458777 TCN458776:TCN458777 TMJ458776:TMJ458777 TWF458776:TWF458777 UGB458776:UGB458777 UPX458776:UPX458777 UZT458776:UZT458777 VJP458776:VJP458777 VTL458776:VTL458777 WDH458776:WDH458777 WND458776:WND458777 WWZ458776:WWZ458777 AR524312:AR524313 KN524312:KN524313 UJ524312:UJ524313 AEF524312:AEF524313 AOB524312:AOB524313 AXX524312:AXX524313 BHT524312:BHT524313 BRP524312:BRP524313 CBL524312:CBL524313 CLH524312:CLH524313 CVD524312:CVD524313 DEZ524312:DEZ524313 DOV524312:DOV524313 DYR524312:DYR524313 EIN524312:EIN524313 ESJ524312:ESJ524313 FCF524312:FCF524313 FMB524312:FMB524313 FVX524312:FVX524313 GFT524312:GFT524313 GPP524312:GPP524313 GZL524312:GZL524313 HJH524312:HJH524313 HTD524312:HTD524313 ICZ524312:ICZ524313 IMV524312:IMV524313 IWR524312:IWR524313 JGN524312:JGN524313 JQJ524312:JQJ524313 KAF524312:KAF524313 KKB524312:KKB524313 KTX524312:KTX524313 LDT524312:LDT524313 LNP524312:LNP524313 LXL524312:LXL524313 MHH524312:MHH524313 MRD524312:MRD524313 NAZ524312:NAZ524313 NKV524312:NKV524313 NUR524312:NUR524313 OEN524312:OEN524313 OOJ524312:OOJ524313 OYF524312:OYF524313 PIB524312:PIB524313 PRX524312:PRX524313 QBT524312:QBT524313 QLP524312:QLP524313 QVL524312:QVL524313 RFH524312:RFH524313 RPD524312:RPD524313 RYZ524312:RYZ524313 SIV524312:SIV524313 SSR524312:SSR524313 TCN524312:TCN524313 TMJ524312:TMJ524313 TWF524312:TWF524313 UGB524312:UGB524313 UPX524312:UPX524313 UZT524312:UZT524313 VJP524312:VJP524313 VTL524312:VTL524313 WDH524312:WDH524313 WND524312:WND524313 WWZ524312:WWZ524313 AR589848:AR589849 KN589848:KN589849 UJ589848:UJ589849 AEF589848:AEF589849 AOB589848:AOB589849 AXX589848:AXX589849 BHT589848:BHT589849 BRP589848:BRP589849 CBL589848:CBL589849 CLH589848:CLH589849 CVD589848:CVD589849 DEZ589848:DEZ589849 DOV589848:DOV589849 DYR589848:DYR589849 EIN589848:EIN589849 ESJ589848:ESJ589849 FCF589848:FCF589849 FMB589848:FMB589849 FVX589848:FVX589849 GFT589848:GFT589849 GPP589848:GPP589849 GZL589848:GZL589849 HJH589848:HJH589849 HTD589848:HTD589849 ICZ589848:ICZ589849 IMV589848:IMV589849 IWR589848:IWR589849 JGN589848:JGN589849 JQJ589848:JQJ589849 KAF589848:KAF589849 KKB589848:KKB589849 KTX589848:KTX589849 LDT589848:LDT589849 LNP589848:LNP589849 LXL589848:LXL589849 MHH589848:MHH589849 MRD589848:MRD589849 NAZ589848:NAZ589849 NKV589848:NKV589849 NUR589848:NUR589849 OEN589848:OEN589849 OOJ589848:OOJ589849 OYF589848:OYF589849 PIB589848:PIB589849 PRX589848:PRX589849 QBT589848:QBT589849 QLP589848:QLP589849 QVL589848:QVL589849 RFH589848:RFH589849 RPD589848:RPD589849 RYZ589848:RYZ589849 SIV589848:SIV589849 SSR589848:SSR589849 TCN589848:TCN589849 TMJ589848:TMJ589849 TWF589848:TWF589849 UGB589848:UGB589849 UPX589848:UPX589849 UZT589848:UZT589849 VJP589848:VJP589849 VTL589848:VTL589849 WDH589848:WDH589849 WND589848:WND589849 WWZ589848:WWZ589849 AR655384:AR655385 KN655384:KN655385 UJ655384:UJ655385 AEF655384:AEF655385 AOB655384:AOB655385 AXX655384:AXX655385 BHT655384:BHT655385 BRP655384:BRP655385 CBL655384:CBL655385 CLH655384:CLH655385 CVD655384:CVD655385 DEZ655384:DEZ655385 DOV655384:DOV655385 DYR655384:DYR655385 EIN655384:EIN655385 ESJ655384:ESJ655385 FCF655384:FCF655385 FMB655384:FMB655385 FVX655384:FVX655385 GFT655384:GFT655385 GPP655384:GPP655385 GZL655384:GZL655385 HJH655384:HJH655385 HTD655384:HTD655385 ICZ655384:ICZ655385 IMV655384:IMV655385 IWR655384:IWR655385 JGN655384:JGN655385 JQJ655384:JQJ655385 KAF655384:KAF655385 KKB655384:KKB655385 KTX655384:KTX655385 LDT655384:LDT655385 LNP655384:LNP655385 LXL655384:LXL655385 MHH655384:MHH655385 MRD655384:MRD655385 NAZ655384:NAZ655385 NKV655384:NKV655385 NUR655384:NUR655385 OEN655384:OEN655385 OOJ655384:OOJ655385 OYF655384:OYF655385 PIB655384:PIB655385 PRX655384:PRX655385 QBT655384:QBT655385 QLP655384:QLP655385 QVL655384:QVL655385 RFH655384:RFH655385 RPD655384:RPD655385 RYZ655384:RYZ655385 SIV655384:SIV655385 SSR655384:SSR655385 TCN655384:TCN655385 TMJ655384:TMJ655385 TWF655384:TWF655385 UGB655384:UGB655385 UPX655384:UPX655385 UZT655384:UZT655385 VJP655384:VJP655385 VTL655384:VTL655385 WDH655384:WDH655385 WND655384:WND655385 WWZ655384:WWZ655385 AR720920:AR720921 KN720920:KN720921 UJ720920:UJ720921 AEF720920:AEF720921 AOB720920:AOB720921 AXX720920:AXX720921 BHT720920:BHT720921 BRP720920:BRP720921 CBL720920:CBL720921 CLH720920:CLH720921 CVD720920:CVD720921 DEZ720920:DEZ720921 DOV720920:DOV720921 DYR720920:DYR720921 EIN720920:EIN720921 ESJ720920:ESJ720921 FCF720920:FCF720921 FMB720920:FMB720921 FVX720920:FVX720921 GFT720920:GFT720921 GPP720920:GPP720921 GZL720920:GZL720921 HJH720920:HJH720921 HTD720920:HTD720921 ICZ720920:ICZ720921 IMV720920:IMV720921 IWR720920:IWR720921 JGN720920:JGN720921 JQJ720920:JQJ720921 KAF720920:KAF720921 KKB720920:KKB720921 KTX720920:KTX720921 LDT720920:LDT720921 LNP720920:LNP720921 LXL720920:LXL720921 MHH720920:MHH720921 MRD720920:MRD720921 NAZ720920:NAZ720921 NKV720920:NKV720921 NUR720920:NUR720921 OEN720920:OEN720921 OOJ720920:OOJ720921 OYF720920:OYF720921 PIB720920:PIB720921 PRX720920:PRX720921 QBT720920:QBT720921 QLP720920:QLP720921 QVL720920:QVL720921 RFH720920:RFH720921 RPD720920:RPD720921 RYZ720920:RYZ720921 SIV720920:SIV720921 SSR720920:SSR720921 TCN720920:TCN720921 TMJ720920:TMJ720921 TWF720920:TWF720921 UGB720920:UGB720921 UPX720920:UPX720921 UZT720920:UZT720921 VJP720920:VJP720921 VTL720920:VTL720921 WDH720920:WDH720921 WND720920:WND720921 WWZ720920:WWZ720921 AR786456:AR786457 KN786456:KN786457 UJ786456:UJ786457 AEF786456:AEF786457 AOB786456:AOB786457 AXX786456:AXX786457 BHT786456:BHT786457 BRP786456:BRP786457 CBL786456:CBL786457 CLH786456:CLH786457 CVD786456:CVD786457 DEZ786456:DEZ786457 DOV786456:DOV786457 DYR786456:DYR786457 EIN786456:EIN786457 ESJ786456:ESJ786457 FCF786456:FCF786457 FMB786456:FMB786457 FVX786456:FVX786457 GFT786456:GFT786457 GPP786456:GPP786457 GZL786456:GZL786457 HJH786456:HJH786457 HTD786456:HTD786457 ICZ786456:ICZ786457 IMV786456:IMV786457 IWR786456:IWR786457 JGN786456:JGN786457 JQJ786456:JQJ786457 KAF786456:KAF786457 KKB786456:KKB786457 KTX786456:KTX786457 LDT786456:LDT786457 LNP786456:LNP786457 LXL786456:LXL786457 MHH786456:MHH786457 MRD786456:MRD786457 NAZ786456:NAZ786457 NKV786456:NKV786457 NUR786456:NUR786457 OEN786456:OEN786457 OOJ786456:OOJ786457 OYF786456:OYF786457 PIB786456:PIB786457 PRX786456:PRX786457 QBT786456:QBT786457 QLP786456:QLP786457 QVL786456:QVL786457 RFH786456:RFH786457 RPD786456:RPD786457 RYZ786456:RYZ786457 SIV786456:SIV786457 SSR786456:SSR786457 TCN786456:TCN786457 TMJ786456:TMJ786457 TWF786456:TWF786457 UGB786456:UGB786457 UPX786456:UPX786457 UZT786456:UZT786457 VJP786456:VJP786457 VTL786456:VTL786457 WDH786456:WDH786457 WND786456:WND786457 WWZ786456:WWZ786457 AR851992:AR851993 KN851992:KN851993 UJ851992:UJ851993 AEF851992:AEF851993 AOB851992:AOB851993 AXX851992:AXX851993 BHT851992:BHT851993 BRP851992:BRP851993 CBL851992:CBL851993 CLH851992:CLH851993 CVD851992:CVD851993 DEZ851992:DEZ851993 DOV851992:DOV851993 DYR851992:DYR851993 EIN851992:EIN851993 ESJ851992:ESJ851993 FCF851992:FCF851993 FMB851992:FMB851993 FVX851992:FVX851993 GFT851992:GFT851993 GPP851992:GPP851993 GZL851992:GZL851993 HJH851992:HJH851993 HTD851992:HTD851993 ICZ851992:ICZ851993 IMV851992:IMV851993 IWR851992:IWR851993 JGN851992:JGN851993 JQJ851992:JQJ851993 KAF851992:KAF851993 KKB851992:KKB851993 KTX851992:KTX851993 LDT851992:LDT851993 LNP851992:LNP851993 LXL851992:LXL851993 MHH851992:MHH851993 MRD851992:MRD851993 NAZ851992:NAZ851993 NKV851992:NKV851993 NUR851992:NUR851993 OEN851992:OEN851993 OOJ851992:OOJ851993 OYF851992:OYF851993 PIB851992:PIB851993 PRX851992:PRX851993 QBT851992:QBT851993 QLP851992:QLP851993 QVL851992:QVL851993 RFH851992:RFH851993 RPD851992:RPD851993 RYZ851992:RYZ851993 SIV851992:SIV851993 SSR851992:SSR851993 TCN851992:TCN851993 TMJ851992:TMJ851993 TWF851992:TWF851993 UGB851992:UGB851993 UPX851992:UPX851993 UZT851992:UZT851993 VJP851992:VJP851993 VTL851992:VTL851993 WDH851992:WDH851993 WND851992:WND851993 WWZ851992:WWZ851993 AR917528:AR917529 KN917528:KN917529 UJ917528:UJ917529 AEF917528:AEF917529 AOB917528:AOB917529 AXX917528:AXX917529 BHT917528:BHT917529 BRP917528:BRP917529 CBL917528:CBL917529 CLH917528:CLH917529 CVD917528:CVD917529 DEZ917528:DEZ917529 DOV917528:DOV917529 DYR917528:DYR917529 EIN917528:EIN917529 ESJ917528:ESJ917529 FCF917528:FCF917529 FMB917528:FMB917529 FVX917528:FVX917529 GFT917528:GFT917529 GPP917528:GPP917529 GZL917528:GZL917529 HJH917528:HJH917529 HTD917528:HTD917529 ICZ917528:ICZ917529 IMV917528:IMV917529 IWR917528:IWR917529 JGN917528:JGN917529 JQJ917528:JQJ917529 KAF917528:KAF917529 KKB917528:KKB917529 KTX917528:KTX917529 LDT917528:LDT917529 LNP917528:LNP917529 LXL917528:LXL917529 MHH917528:MHH917529 MRD917528:MRD917529 NAZ917528:NAZ917529 NKV917528:NKV917529 NUR917528:NUR917529 OEN917528:OEN917529 OOJ917528:OOJ917529 OYF917528:OYF917529 PIB917528:PIB917529 PRX917528:PRX917529 QBT917528:QBT917529 QLP917528:QLP917529 QVL917528:QVL917529 RFH917528:RFH917529 RPD917528:RPD917529 RYZ917528:RYZ917529 SIV917528:SIV917529 SSR917528:SSR917529 TCN917528:TCN917529 TMJ917528:TMJ917529 TWF917528:TWF917529 UGB917528:UGB917529 UPX917528:UPX917529 UZT917528:UZT917529 VJP917528:VJP917529 VTL917528:VTL917529 WDH917528:WDH917529 WND917528:WND917529 WWZ917528:WWZ917529 AR983064:AR983065 KN983064:KN983065 UJ983064:UJ983065 AEF983064:AEF983065 AOB983064:AOB983065 AXX983064:AXX983065 BHT983064:BHT983065 BRP983064:BRP983065 CBL983064:CBL983065 CLH983064:CLH983065 CVD983064:CVD983065 DEZ983064:DEZ983065 DOV983064:DOV983065 DYR983064:DYR983065 EIN983064:EIN983065 ESJ983064:ESJ983065 FCF983064:FCF983065 FMB983064:FMB983065 FVX983064:FVX983065 GFT983064:GFT983065 GPP983064:GPP983065 GZL983064:GZL983065 HJH983064:HJH983065 HTD983064:HTD983065 ICZ983064:ICZ983065 IMV983064:IMV983065 IWR983064:IWR983065 JGN983064:JGN983065 JQJ983064:JQJ983065 KAF983064:KAF983065 KKB983064:KKB983065 KTX983064:KTX983065 LDT983064:LDT983065 LNP983064:LNP983065 LXL983064:LXL983065 MHH983064:MHH983065 MRD983064:MRD983065 NAZ983064:NAZ983065 NKV983064:NKV983065 NUR983064:NUR983065 OEN983064:OEN983065 OOJ983064:OOJ983065 OYF983064:OYF983065 PIB983064:PIB983065 PRX983064:PRX983065 QBT983064:QBT983065 QLP983064:QLP983065 QVL983064:QVL983065 RFH983064:RFH983065 RPD983064:RPD983065 RYZ983064:RYZ983065 SIV983064:SIV983065 SSR983064:SSR983065 TCN983064:TCN983065 TMJ983064:TMJ983065 TWF983064:TWF983065 UGB983064:UGB983065 UPX983064:UPX983065 UZT983064:UZT983065 VJP983064:VJP983065 VTL983064:VTL983065 WDH983064:WDH983065 WND983064:WND983065 WWZ983064:WWZ983065 P24:P25 JL24:JL25 TH24:TH25 ADD24:ADD25 AMZ24:AMZ25 AWV24:AWV25 BGR24:BGR25 BQN24:BQN25 CAJ24:CAJ25 CKF24:CKF25 CUB24:CUB25 DDX24:DDX25 DNT24:DNT25 DXP24:DXP25 EHL24:EHL25 ERH24:ERH25 FBD24:FBD25 FKZ24:FKZ25 FUV24:FUV25 GER24:GER25 GON24:GON25 GYJ24:GYJ25 HIF24:HIF25 HSB24:HSB25 IBX24:IBX25 ILT24:ILT25 IVP24:IVP25 JFL24:JFL25 JPH24:JPH25 JZD24:JZD25 KIZ24:KIZ25 KSV24:KSV25 LCR24:LCR25 LMN24:LMN25 LWJ24:LWJ25 MGF24:MGF25 MQB24:MQB25 MZX24:MZX25 NJT24:NJT25 NTP24:NTP25 ODL24:ODL25 ONH24:ONH25 OXD24:OXD25 PGZ24:PGZ25 PQV24:PQV25 QAR24:QAR25 QKN24:QKN25 QUJ24:QUJ25 REF24:REF25 ROB24:ROB25 RXX24:RXX25 SHT24:SHT25 SRP24:SRP25 TBL24:TBL25 TLH24:TLH25 TVD24:TVD25 UEZ24:UEZ25 UOV24:UOV25 UYR24:UYR25 VIN24:VIN25 VSJ24:VSJ25 WCF24:WCF25 WMB24:WMB25 WVX24:WVX25 P65560:P65561 JL65560:JL65561 TH65560:TH65561 ADD65560:ADD65561 AMZ65560:AMZ65561 AWV65560:AWV65561 BGR65560:BGR65561 BQN65560:BQN65561 CAJ65560:CAJ65561 CKF65560:CKF65561 CUB65560:CUB65561 DDX65560:DDX65561 DNT65560:DNT65561 DXP65560:DXP65561 EHL65560:EHL65561 ERH65560:ERH65561 FBD65560:FBD65561 FKZ65560:FKZ65561 FUV65560:FUV65561 GER65560:GER65561 GON65560:GON65561 GYJ65560:GYJ65561 HIF65560:HIF65561 HSB65560:HSB65561 IBX65560:IBX65561 ILT65560:ILT65561 IVP65560:IVP65561 JFL65560:JFL65561 JPH65560:JPH65561 JZD65560:JZD65561 KIZ65560:KIZ65561 KSV65560:KSV65561 LCR65560:LCR65561 LMN65560:LMN65561 LWJ65560:LWJ65561 MGF65560:MGF65561 MQB65560:MQB65561 MZX65560:MZX65561 NJT65560:NJT65561 NTP65560:NTP65561 ODL65560:ODL65561 ONH65560:ONH65561 OXD65560:OXD65561 PGZ65560:PGZ65561 PQV65560:PQV65561 QAR65560:QAR65561 QKN65560:QKN65561 QUJ65560:QUJ65561 REF65560:REF65561 ROB65560:ROB65561 RXX65560:RXX65561 SHT65560:SHT65561 SRP65560:SRP65561 TBL65560:TBL65561 TLH65560:TLH65561 TVD65560:TVD65561 UEZ65560:UEZ65561 UOV65560:UOV65561 UYR65560:UYR65561 VIN65560:VIN65561 VSJ65560:VSJ65561 WCF65560:WCF65561 WMB65560:WMB65561 WVX65560:WVX65561 P131096:P131097 JL131096:JL131097 TH131096:TH131097 ADD131096:ADD131097 AMZ131096:AMZ131097 AWV131096:AWV131097 BGR131096:BGR131097 BQN131096:BQN131097 CAJ131096:CAJ131097 CKF131096:CKF131097 CUB131096:CUB131097 DDX131096:DDX131097 DNT131096:DNT131097 DXP131096:DXP131097 EHL131096:EHL131097 ERH131096:ERH131097 FBD131096:FBD131097 FKZ131096:FKZ131097 FUV131096:FUV131097 GER131096:GER131097 GON131096:GON131097 GYJ131096:GYJ131097 HIF131096:HIF131097 HSB131096:HSB131097 IBX131096:IBX131097 ILT131096:ILT131097 IVP131096:IVP131097 JFL131096:JFL131097 JPH131096:JPH131097 JZD131096:JZD131097 KIZ131096:KIZ131097 KSV131096:KSV131097 LCR131096:LCR131097 LMN131096:LMN131097 LWJ131096:LWJ131097 MGF131096:MGF131097 MQB131096:MQB131097 MZX131096:MZX131097 NJT131096:NJT131097 NTP131096:NTP131097 ODL131096:ODL131097 ONH131096:ONH131097 OXD131096:OXD131097 PGZ131096:PGZ131097 PQV131096:PQV131097 QAR131096:QAR131097 QKN131096:QKN131097 QUJ131096:QUJ131097 REF131096:REF131097 ROB131096:ROB131097 RXX131096:RXX131097 SHT131096:SHT131097 SRP131096:SRP131097 TBL131096:TBL131097 TLH131096:TLH131097 TVD131096:TVD131097 UEZ131096:UEZ131097 UOV131096:UOV131097 UYR131096:UYR131097 VIN131096:VIN131097 VSJ131096:VSJ131097 WCF131096:WCF131097 WMB131096:WMB131097 WVX131096:WVX131097 P196632:P196633 JL196632:JL196633 TH196632:TH196633 ADD196632:ADD196633 AMZ196632:AMZ196633 AWV196632:AWV196633 BGR196632:BGR196633 BQN196632:BQN196633 CAJ196632:CAJ196633 CKF196632:CKF196633 CUB196632:CUB196633 DDX196632:DDX196633 DNT196632:DNT196633 DXP196632:DXP196633 EHL196632:EHL196633 ERH196632:ERH196633 FBD196632:FBD196633 FKZ196632:FKZ196633 FUV196632:FUV196633 GER196632:GER196633 GON196632:GON196633 GYJ196632:GYJ196633 HIF196632:HIF196633 HSB196632:HSB196633 IBX196632:IBX196633 ILT196632:ILT196633 IVP196632:IVP196633 JFL196632:JFL196633 JPH196632:JPH196633 JZD196632:JZD196633 KIZ196632:KIZ196633 KSV196632:KSV196633 LCR196632:LCR196633 LMN196632:LMN196633 LWJ196632:LWJ196633 MGF196632:MGF196633 MQB196632:MQB196633 MZX196632:MZX196633 NJT196632:NJT196633 NTP196632:NTP196633 ODL196632:ODL196633 ONH196632:ONH196633 OXD196632:OXD196633 PGZ196632:PGZ196633 PQV196632:PQV196633 QAR196632:QAR196633 QKN196632:QKN196633 QUJ196632:QUJ196633 REF196632:REF196633 ROB196632:ROB196633 RXX196632:RXX196633 SHT196632:SHT196633 SRP196632:SRP196633 TBL196632:TBL196633 TLH196632:TLH196633 TVD196632:TVD196633 UEZ196632:UEZ196633 UOV196632:UOV196633 UYR196632:UYR196633 VIN196632:VIN196633 VSJ196632:VSJ196633 WCF196632:WCF196633 WMB196632:WMB196633 WVX196632:WVX196633 P262168:P262169 JL262168:JL262169 TH262168:TH262169 ADD262168:ADD262169 AMZ262168:AMZ262169 AWV262168:AWV262169 BGR262168:BGR262169 BQN262168:BQN262169 CAJ262168:CAJ262169 CKF262168:CKF262169 CUB262168:CUB262169 DDX262168:DDX262169 DNT262168:DNT262169 DXP262168:DXP262169 EHL262168:EHL262169 ERH262168:ERH262169 FBD262168:FBD262169 FKZ262168:FKZ262169 FUV262168:FUV262169 GER262168:GER262169 GON262168:GON262169 GYJ262168:GYJ262169 HIF262168:HIF262169 HSB262168:HSB262169 IBX262168:IBX262169 ILT262168:ILT262169 IVP262168:IVP262169 JFL262168:JFL262169 JPH262168:JPH262169 JZD262168:JZD262169 KIZ262168:KIZ262169 KSV262168:KSV262169 LCR262168:LCR262169 LMN262168:LMN262169 LWJ262168:LWJ262169 MGF262168:MGF262169 MQB262168:MQB262169 MZX262168:MZX262169 NJT262168:NJT262169 NTP262168:NTP262169 ODL262168:ODL262169 ONH262168:ONH262169 OXD262168:OXD262169 PGZ262168:PGZ262169 PQV262168:PQV262169 QAR262168:QAR262169 QKN262168:QKN262169 QUJ262168:QUJ262169 REF262168:REF262169 ROB262168:ROB262169 RXX262168:RXX262169 SHT262168:SHT262169 SRP262168:SRP262169 TBL262168:TBL262169 TLH262168:TLH262169 TVD262168:TVD262169 UEZ262168:UEZ262169 UOV262168:UOV262169 UYR262168:UYR262169 VIN262168:VIN262169 VSJ262168:VSJ262169 WCF262168:WCF262169 WMB262168:WMB262169 WVX262168:WVX262169 P327704:P327705 JL327704:JL327705 TH327704:TH327705 ADD327704:ADD327705 AMZ327704:AMZ327705 AWV327704:AWV327705 BGR327704:BGR327705 BQN327704:BQN327705 CAJ327704:CAJ327705 CKF327704:CKF327705 CUB327704:CUB327705 DDX327704:DDX327705 DNT327704:DNT327705 DXP327704:DXP327705 EHL327704:EHL327705 ERH327704:ERH327705 FBD327704:FBD327705 FKZ327704:FKZ327705 FUV327704:FUV327705 GER327704:GER327705 GON327704:GON327705 GYJ327704:GYJ327705 HIF327704:HIF327705 HSB327704:HSB327705 IBX327704:IBX327705 ILT327704:ILT327705 IVP327704:IVP327705 JFL327704:JFL327705 JPH327704:JPH327705 JZD327704:JZD327705 KIZ327704:KIZ327705 KSV327704:KSV327705 LCR327704:LCR327705 LMN327704:LMN327705 LWJ327704:LWJ327705 MGF327704:MGF327705 MQB327704:MQB327705 MZX327704:MZX327705 NJT327704:NJT327705 NTP327704:NTP327705 ODL327704:ODL327705 ONH327704:ONH327705 OXD327704:OXD327705 PGZ327704:PGZ327705 PQV327704:PQV327705 QAR327704:QAR327705 QKN327704:QKN327705 QUJ327704:QUJ327705 REF327704:REF327705 ROB327704:ROB327705 RXX327704:RXX327705 SHT327704:SHT327705 SRP327704:SRP327705 TBL327704:TBL327705 TLH327704:TLH327705 TVD327704:TVD327705 UEZ327704:UEZ327705 UOV327704:UOV327705 UYR327704:UYR327705 VIN327704:VIN327705 VSJ327704:VSJ327705 WCF327704:WCF327705 WMB327704:WMB327705 WVX327704:WVX327705 P393240:P393241 JL393240:JL393241 TH393240:TH393241 ADD393240:ADD393241 AMZ393240:AMZ393241 AWV393240:AWV393241 BGR393240:BGR393241 BQN393240:BQN393241 CAJ393240:CAJ393241 CKF393240:CKF393241 CUB393240:CUB393241 DDX393240:DDX393241 DNT393240:DNT393241 DXP393240:DXP393241 EHL393240:EHL393241 ERH393240:ERH393241 FBD393240:FBD393241 FKZ393240:FKZ393241 FUV393240:FUV393241 GER393240:GER393241 GON393240:GON393241 GYJ393240:GYJ393241 HIF393240:HIF393241 HSB393240:HSB393241 IBX393240:IBX393241 ILT393240:ILT393241 IVP393240:IVP393241 JFL393240:JFL393241 JPH393240:JPH393241 JZD393240:JZD393241 KIZ393240:KIZ393241 KSV393240:KSV393241 LCR393240:LCR393241 LMN393240:LMN393241 LWJ393240:LWJ393241 MGF393240:MGF393241 MQB393240:MQB393241 MZX393240:MZX393241 NJT393240:NJT393241 NTP393240:NTP393241 ODL393240:ODL393241 ONH393240:ONH393241 OXD393240:OXD393241 PGZ393240:PGZ393241 PQV393240:PQV393241 QAR393240:QAR393241 QKN393240:QKN393241 QUJ393240:QUJ393241 REF393240:REF393241 ROB393240:ROB393241 RXX393240:RXX393241 SHT393240:SHT393241 SRP393240:SRP393241 TBL393240:TBL393241 TLH393240:TLH393241 TVD393240:TVD393241 UEZ393240:UEZ393241 UOV393240:UOV393241 UYR393240:UYR393241 VIN393240:VIN393241 VSJ393240:VSJ393241 WCF393240:WCF393241 WMB393240:WMB393241 WVX393240:WVX393241 P458776:P458777 JL458776:JL458777 TH458776:TH458777 ADD458776:ADD458777 AMZ458776:AMZ458777 AWV458776:AWV458777 BGR458776:BGR458777 BQN458776:BQN458777 CAJ458776:CAJ458777 CKF458776:CKF458777 CUB458776:CUB458777 DDX458776:DDX458777 DNT458776:DNT458777 DXP458776:DXP458777 EHL458776:EHL458777 ERH458776:ERH458777 FBD458776:FBD458777 FKZ458776:FKZ458777 FUV458776:FUV458777 GER458776:GER458777 GON458776:GON458777 GYJ458776:GYJ458777 HIF458776:HIF458777 HSB458776:HSB458777 IBX458776:IBX458777 ILT458776:ILT458777 IVP458776:IVP458777 JFL458776:JFL458777 JPH458776:JPH458777 JZD458776:JZD458777 KIZ458776:KIZ458777 KSV458776:KSV458777 LCR458776:LCR458777 LMN458776:LMN458777 LWJ458776:LWJ458777 MGF458776:MGF458777 MQB458776:MQB458777 MZX458776:MZX458777 NJT458776:NJT458777 NTP458776:NTP458777 ODL458776:ODL458777 ONH458776:ONH458777 OXD458776:OXD458777 PGZ458776:PGZ458777 PQV458776:PQV458777 QAR458776:QAR458777 QKN458776:QKN458777 QUJ458776:QUJ458777 REF458776:REF458777 ROB458776:ROB458777 RXX458776:RXX458777 SHT458776:SHT458777 SRP458776:SRP458777 TBL458776:TBL458777 TLH458776:TLH458777 TVD458776:TVD458777 UEZ458776:UEZ458777 UOV458776:UOV458777 UYR458776:UYR458777 VIN458776:VIN458777 VSJ458776:VSJ458777 WCF458776:WCF458777 WMB458776:WMB458777 WVX458776:WVX458777 P524312:P524313 JL524312:JL524313 TH524312:TH524313 ADD524312:ADD524313 AMZ524312:AMZ524313 AWV524312:AWV524313 BGR524312:BGR524313 BQN524312:BQN524313 CAJ524312:CAJ524313 CKF524312:CKF524313 CUB524312:CUB524313 DDX524312:DDX524313 DNT524312:DNT524313 DXP524312:DXP524313 EHL524312:EHL524313 ERH524312:ERH524313 FBD524312:FBD524313 FKZ524312:FKZ524313 FUV524312:FUV524313 GER524312:GER524313 GON524312:GON524313 GYJ524312:GYJ524313 HIF524312:HIF524313 HSB524312:HSB524313 IBX524312:IBX524313 ILT524312:ILT524313 IVP524312:IVP524313 JFL524312:JFL524313 JPH524312:JPH524313 JZD524312:JZD524313 KIZ524312:KIZ524313 KSV524312:KSV524313 LCR524312:LCR524313 LMN524312:LMN524313 LWJ524312:LWJ524313 MGF524312:MGF524313 MQB524312:MQB524313 MZX524312:MZX524313 NJT524312:NJT524313 NTP524312:NTP524313 ODL524312:ODL524313 ONH524312:ONH524313 OXD524312:OXD524313 PGZ524312:PGZ524313 PQV524312:PQV524313 QAR524312:QAR524313 QKN524312:QKN524313 QUJ524312:QUJ524313 REF524312:REF524313 ROB524312:ROB524313 RXX524312:RXX524313 SHT524312:SHT524313 SRP524312:SRP524313 TBL524312:TBL524313 TLH524312:TLH524313 TVD524312:TVD524313 UEZ524312:UEZ524313 UOV524312:UOV524313 UYR524312:UYR524313 VIN524312:VIN524313 VSJ524312:VSJ524313 WCF524312:WCF524313 WMB524312:WMB524313 WVX524312:WVX524313 P589848:P589849 JL589848:JL589849 TH589848:TH589849 ADD589848:ADD589849 AMZ589848:AMZ589849 AWV589848:AWV589849 BGR589848:BGR589849 BQN589848:BQN589849 CAJ589848:CAJ589849 CKF589848:CKF589849 CUB589848:CUB589849 DDX589848:DDX589849 DNT589848:DNT589849 DXP589848:DXP589849 EHL589848:EHL589849 ERH589848:ERH589849 FBD589848:FBD589849 FKZ589848:FKZ589849 FUV589848:FUV589849 GER589848:GER589849 GON589848:GON589849 GYJ589848:GYJ589849 HIF589848:HIF589849 HSB589848:HSB589849 IBX589848:IBX589849 ILT589848:ILT589849 IVP589848:IVP589849 JFL589848:JFL589849 JPH589848:JPH589849 JZD589848:JZD589849 KIZ589848:KIZ589849 KSV589848:KSV589849 LCR589848:LCR589849 LMN589848:LMN589849 LWJ589848:LWJ589849 MGF589848:MGF589849 MQB589848:MQB589849 MZX589848:MZX589849 NJT589848:NJT589849 NTP589848:NTP589849 ODL589848:ODL589849 ONH589848:ONH589849 OXD589848:OXD589849 PGZ589848:PGZ589849 PQV589848:PQV589849 QAR589848:QAR589849 QKN589848:QKN589849 QUJ589848:QUJ589849 REF589848:REF589849 ROB589848:ROB589849 RXX589848:RXX589849 SHT589848:SHT589849 SRP589848:SRP589849 TBL589848:TBL589849 TLH589848:TLH589849 TVD589848:TVD589849 UEZ589848:UEZ589849 UOV589848:UOV589849 UYR589848:UYR589849 VIN589848:VIN589849 VSJ589848:VSJ589849 WCF589848:WCF589849 WMB589848:WMB589849 WVX589848:WVX589849 P655384:P655385 JL655384:JL655385 TH655384:TH655385 ADD655384:ADD655385 AMZ655384:AMZ655385 AWV655384:AWV655385 BGR655384:BGR655385 BQN655384:BQN655385 CAJ655384:CAJ655385 CKF655384:CKF655385 CUB655384:CUB655385 DDX655384:DDX655385 DNT655384:DNT655385 DXP655384:DXP655385 EHL655384:EHL655385 ERH655384:ERH655385 FBD655384:FBD655385 FKZ655384:FKZ655385 FUV655384:FUV655385 GER655384:GER655385 GON655384:GON655385 GYJ655384:GYJ655385 HIF655384:HIF655385 HSB655384:HSB655385 IBX655384:IBX655385 ILT655384:ILT655385 IVP655384:IVP655385 JFL655384:JFL655385 JPH655384:JPH655385 JZD655384:JZD655385 KIZ655384:KIZ655385 KSV655384:KSV655385 LCR655384:LCR655385 LMN655384:LMN655385 LWJ655384:LWJ655385 MGF655384:MGF655385 MQB655384:MQB655385 MZX655384:MZX655385 NJT655384:NJT655385 NTP655384:NTP655385 ODL655384:ODL655385 ONH655384:ONH655385 OXD655384:OXD655385 PGZ655384:PGZ655385 PQV655384:PQV655385 QAR655384:QAR655385 QKN655384:QKN655385 QUJ655384:QUJ655385 REF655384:REF655385 ROB655384:ROB655385 RXX655384:RXX655385 SHT655384:SHT655385 SRP655384:SRP655385 TBL655384:TBL655385 TLH655384:TLH655385 TVD655384:TVD655385 UEZ655384:UEZ655385 UOV655384:UOV655385 UYR655384:UYR655385 VIN655384:VIN655385 VSJ655384:VSJ655385 WCF655384:WCF655385 WMB655384:WMB655385 WVX655384:WVX655385 P720920:P720921 JL720920:JL720921 TH720920:TH720921 ADD720920:ADD720921 AMZ720920:AMZ720921 AWV720920:AWV720921 BGR720920:BGR720921 BQN720920:BQN720921 CAJ720920:CAJ720921 CKF720920:CKF720921 CUB720920:CUB720921 DDX720920:DDX720921 DNT720920:DNT720921 DXP720920:DXP720921 EHL720920:EHL720921 ERH720920:ERH720921 FBD720920:FBD720921 FKZ720920:FKZ720921 FUV720920:FUV720921 GER720920:GER720921 GON720920:GON720921 GYJ720920:GYJ720921 HIF720920:HIF720921 HSB720920:HSB720921 IBX720920:IBX720921 ILT720920:ILT720921 IVP720920:IVP720921 JFL720920:JFL720921 JPH720920:JPH720921 JZD720920:JZD720921 KIZ720920:KIZ720921 KSV720920:KSV720921 LCR720920:LCR720921 LMN720920:LMN720921 LWJ720920:LWJ720921 MGF720920:MGF720921 MQB720920:MQB720921 MZX720920:MZX720921 NJT720920:NJT720921 NTP720920:NTP720921 ODL720920:ODL720921 ONH720920:ONH720921 OXD720920:OXD720921 PGZ720920:PGZ720921 PQV720920:PQV720921 QAR720920:QAR720921 QKN720920:QKN720921 QUJ720920:QUJ720921 REF720920:REF720921 ROB720920:ROB720921 RXX720920:RXX720921 SHT720920:SHT720921 SRP720920:SRP720921 TBL720920:TBL720921 TLH720920:TLH720921 TVD720920:TVD720921 UEZ720920:UEZ720921 UOV720920:UOV720921 UYR720920:UYR720921 VIN720920:VIN720921 VSJ720920:VSJ720921 WCF720920:WCF720921 WMB720920:WMB720921 WVX720920:WVX720921 P786456:P786457 JL786456:JL786457 TH786456:TH786457 ADD786456:ADD786457 AMZ786456:AMZ786457 AWV786456:AWV786457 BGR786456:BGR786457 BQN786456:BQN786457 CAJ786456:CAJ786457 CKF786456:CKF786457 CUB786456:CUB786457 DDX786456:DDX786457 DNT786456:DNT786457 DXP786456:DXP786457 EHL786456:EHL786457 ERH786456:ERH786457 FBD786456:FBD786457 FKZ786456:FKZ786457 FUV786456:FUV786457 GER786456:GER786457 GON786456:GON786457 GYJ786456:GYJ786457 HIF786456:HIF786457 HSB786456:HSB786457 IBX786456:IBX786457 ILT786456:ILT786457 IVP786456:IVP786457 JFL786456:JFL786457 JPH786456:JPH786457 JZD786456:JZD786457 KIZ786456:KIZ786457 KSV786456:KSV786457 LCR786456:LCR786457 LMN786456:LMN786457 LWJ786456:LWJ786457 MGF786456:MGF786457 MQB786456:MQB786457 MZX786456:MZX786457 NJT786456:NJT786457 NTP786456:NTP786457 ODL786456:ODL786457 ONH786456:ONH786457 OXD786456:OXD786457 PGZ786456:PGZ786457 PQV786456:PQV786457 QAR786456:QAR786457 QKN786456:QKN786457 QUJ786456:QUJ786457 REF786456:REF786457 ROB786456:ROB786457 RXX786456:RXX786457 SHT786456:SHT786457 SRP786456:SRP786457 TBL786456:TBL786457 TLH786456:TLH786457 TVD786456:TVD786457 UEZ786456:UEZ786457 UOV786456:UOV786457 UYR786456:UYR786457 VIN786456:VIN786457 VSJ786456:VSJ786457 WCF786456:WCF786457 WMB786456:WMB786457 WVX786456:WVX786457 P851992:P851993 JL851992:JL851993 TH851992:TH851993 ADD851992:ADD851993 AMZ851992:AMZ851993 AWV851992:AWV851993 BGR851992:BGR851993 BQN851992:BQN851993 CAJ851992:CAJ851993 CKF851992:CKF851993 CUB851992:CUB851993 DDX851992:DDX851993 DNT851992:DNT851993 DXP851992:DXP851993 EHL851992:EHL851993 ERH851992:ERH851993 FBD851992:FBD851993 FKZ851992:FKZ851993 FUV851992:FUV851993 GER851992:GER851993 GON851992:GON851993 GYJ851992:GYJ851993 HIF851992:HIF851993 HSB851992:HSB851993 IBX851992:IBX851993 ILT851992:ILT851993 IVP851992:IVP851993 JFL851992:JFL851993 JPH851992:JPH851993 JZD851992:JZD851993 KIZ851992:KIZ851993 KSV851992:KSV851993 LCR851992:LCR851993 LMN851992:LMN851993 LWJ851992:LWJ851993 MGF851992:MGF851993 MQB851992:MQB851993 MZX851992:MZX851993 NJT851992:NJT851993 NTP851992:NTP851993 ODL851992:ODL851993 ONH851992:ONH851993 OXD851992:OXD851993 PGZ851992:PGZ851993 PQV851992:PQV851993 QAR851992:QAR851993 QKN851992:QKN851993 QUJ851992:QUJ851993 REF851992:REF851993 ROB851992:ROB851993 RXX851992:RXX851993 SHT851992:SHT851993 SRP851992:SRP851993 TBL851992:TBL851993 TLH851992:TLH851993 TVD851992:TVD851993 UEZ851992:UEZ851993 UOV851992:UOV851993 UYR851992:UYR851993 VIN851992:VIN851993 VSJ851992:VSJ851993 WCF851992:WCF851993 WMB851992:WMB851993 WVX851992:WVX851993 P917528:P917529 JL917528:JL917529 TH917528:TH917529 ADD917528:ADD917529 AMZ917528:AMZ917529 AWV917528:AWV917529 BGR917528:BGR917529 BQN917528:BQN917529 CAJ917528:CAJ917529 CKF917528:CKF917529 CUB917528:CUB917529 DDX917528:DDX917529 DNT917528:DNT917529 DXP917528:DXP917529 EHL917528:EHL917529 ERH917528:ERH917529 FBD917528:FBD917529 FKZ917528:FKZ917529 FUV917528:FUV917529 GER917528:GER917529 GON917528:GON917529 GYJ917528:GYJ917529 HIF917528:HIF917529 HSB917528:HSB917529 IBX917528:IBX917529 ILT917528:ILT917529 IVP917528:IVP917529 JFL917528:JFL917529 JPH917528:JPH917529 JZD917528:JZD917529 KIZ917528:KIZ917529 KSV917528:KSV917529 LCR917528:LCR917529 LMN917528:LMN917529 LWJ917528:LWJ917529 MGF917528:MGF917529 MQB917528:MQB917529 MZX917528:MZX917529 NJT917528:NJT917529 NTP917528:NTP917529 ODL917528:ODL917529 ONH917528:ONH917529 OXD917528:OXD917529 PGZ917528:PGZ917529 PQV917528:PQV917529 QAR917528:QAR917529 QKN917528:QKN917529 QUJ917528:QUJ917529 REF917528:REF917529 ROB917528:ROB917529 RXX917528:RXX917529 SHT917528:SHT917529 SRP917528:SRP917529 TBL917528:TBL917529 TLH917528:TLH917529 TVD917528:TVD917529 UEZ917528:UEZ917529 UOV917528:UOV917529 UYR917528:UYR917529 VIN917528:VIN917529 VSJ917528:VSJ917529 WCF917528:WCF917529 WMB917528:WMB917529 WVX917528:WVX917529 P983064:P983065 JL983064:JL983065 TH983064:TH983065 ADD983064:ADD983065 AMZ983064:AMZ983065 AWV983064:AWV983065 BGR983064:BGR983065 BQN983064:BQN983065 CAJ983064:CAJ983065 CKF983064:CKF983065 CUB983064:CUB983065 DDX983064:DDX983065 DNT983064:DNT983065 DXP983064:DXP983065 EHL983064:EHL983065 ERH983064:ERH983065 FBD983064:FBD983065 FKZ983064:FKZ983065 FUV983064:FUV983065 GER983064:GER983065 GON983064:GON983065 GYJ983064:GYJ983065 HIF983064:HIF983065 HSB983064:HSB983065 IBX983064:IBX983065 ILT983064:ILT983065 IVP983064:IVP983065 JFL983064:JFL983065 JPH983064:JPH983065 JZD983064:JZD983065 KIZ983064:KIZ983065 KSV983064:KSV983065 LCR983064:LCR983065 LMN983064:LMN983065 LWJ983064:LWJ983065 MGF983064:MGF983065 MQB983064:MQB983065 MZX983064:MZX983065 NJT983064:NJT983065 NTP983064:NTP983065 ODL983064:ODL983065 ONH983064:ONH983065 OXD983064:OXD983065 PGZ983064:PGZ983065 PQV983064:PQV983065 QAR983064:QAR983065 QKN983064:QKN983065 QUJ983064:QUJ983065 REF983064:REF983065 ROB983064:ROB983065 RXX983064:RXX983065 SHT983064:SHT983065 SRP983064:SRP983065 TBL983064:TBL983065 TLH983064:TLH983065 TVD983064:TVD983065 UEZ983064:UEZ983065 UOV983064:UOV983065 UYR983064:UYR983065 VIN983064:VIN983065 VSJ983064:VSJ983065 WCF983064:WCF983065 WMB983064:WMB983065 WVX983064:WVX983065 K24:K25 JG24:JG25 TC24:TC25 ACY24:ACY25 AMU24:AMU25 AWQ24:AWQ25 BGM24:BGM25 BQI24:BQI25 CAE24:CAE25 CKA24:CKA25 CTW24:CTW25 DDS24:DDS25 DNO24:DNO25 DXK24:DXK25 EHG24:EHG25 ERC24:ERC25 FAY24:FAY25 FKU24:FKU25 FUQ24:FUQ25 GEM24:GEM25 GOI24:GOI25 GYE24:GYE25 HIA24:HIA25 HRW24:HRW25 IBS24:IBS25 ILO24:ILO25 IVK24:IVK25 JFG24:JFG25 JPC24:JPC25 JYY24:JYY25 KIU24:KIU25 KSQ24:KSQ25 LCM24:LCM25 LMI24:LMI25 LWE24:LWE25 MGA24:MGA25 MPW24:MPW25 MZS24:MZS25 NJO24:NJO25 NTK24:NTK25 ODG24:ODG25 ONC24:ONC25 OWY24:OWY25 PGU24:PGU25 PQQ24:PQQ25 QAM24:QAM25 QKI24:QKI25 QUE24:QUE25 REA24:REA25 RNW24:RNW25 RXS24:RXS25 SHO24:SHO25 SRK24:SRK25 TBG24:TBG25 TLC24:TLC25 TUY24:TUY25 UEU24:UEU25 UOQ24:UOQ25 UYM24:UYM25 VII24:VII25 VSE24:VSE25 WCA24:WCA25 WLW24:WLW25 WVS24:WVS25 K65560:K65561 JG65560:JG65561 TC65560:TC65561 ACY65560:ACY65561 AMU65560:AMU65561 AWQ65560:AWQ65561 BGM65560:BGM65561 BQI65560:BQI65561 CAE65560:CAE65561 CKA65560:CKA65561 CTW65560:CTW65561 DDS65560:DDS65561 DNO65560:DNO65561 DXK65560:DXK65561 EHG65560:EHG65561 ERC65560:ERC65561 FAY65560:FAY65561 FKU65560:FKU65561 FUQ65560:FUQ65561 GEM65560:GEM65561 GOI65560:GOI65561 GYE65560:GYE65561 HIA65560:HIA65561 HRW65560:HRW65561 IBS65560:IBS65561 ILO65560:ILO65561 IVK65560:IVK65561 JFG65560:JFG65561 JPC65560:JPC65561 JYY65560:JYY65561 KIU65560:KIU65561 KSQ65560:KSQ65561 LCM65560:LCM65561 LMI65560:LMI65561 LWE65560:LWE65561 MGA65560:MGA65561 MPW65560:MPW65561 MZS65560:MZS65561 NJO65560:NJO65561 NTK65560:NTK65561 ODG65560:ODG65561 ONC65560:ONC65561 OWY65560:OWY65561 PGU65560:PGU65561 PQQ65560:PQQ65561 QAM65560:QAM65561 QKI65560:QKI65561 QUE65560:QUE65561 REA65560:REA65561 RNW65560:RNW65561 RXS65560:RXS65561 SHO65560:SHO65561 SRK65560:SRK65561 TBG65560:TBG65561 TLC65560:TLC65561 TUY65560:TUY65561 UEU65560:UEU65561 UOQ65560:UOQ65561 UYM65560:UYM65561 VII65560:VII65561 VSE65560:VSE65561 WCA65560:WCA65561 WLW65560:WLW65561 WVS65560:WVS65561 K131096:K131097 JG131096:JG131097 TC131096:TC131097 ACY131096:ACY131097 AMU131096:AMU131097 AWQ131096:AWQ131097 BGM131096:BGM131097 BQI131096:BQI131097 CAE131096:CAE131097 CKA131096:CKA131097 CTW131096:CTW131097 DDS131096:DDS131097 DNO131096:DNO131097 DXK131096:DXK131097 EHG131096:EHG131097 ERC131096:ERC131097 FAY131096:FAY131097 FKU131096:FKU131097 FUQ131096:FUQ131097 GEM131096:GEM131097 GOI131096:GOI131097 GYE131096:GYE131097 HIA131096:HIA131097 HRW131096:HRW131097 IBS131096:IBS131097 ILO131096:ILO131097 IVK131096:IVK131097 JFG131096:JFG131097 JPC131096:JPC131097 JYY131096:JYY131097 KIU131096:KIU131097 KSQ131096:KSQ131097 LCM131096:LCM131097 LMI131096:LMI131097 LWE131096:LWE131097 MGA131096:MGA131097 MPW131096:MPW131097 MZS131096:MZS131097 NJO131096:NJO131097 NTK131096:NTK131097 ODG131096:ODG131097 ONC131096:ONC131097 OWY131096:OWY131097 PGU131096:PGU131097 PQQ131096:PQQ131097 QAM131096:QAM131097 QKI131096:QKI131097 QUE131096:QUE131097 REA131096:REA131097 RNW131096:RNW131097 RXS131096:RXS131097 SHO131096:SHO131097 SRK131096:SRK131097 TBG131096:TBG131097 TLC131096:TLC131097 TUY131096:TUY131097 UEU131096:UEU131097 UOQ131096:UOQ131097 UYM131096:UYM131097 VII131096:VII131097 VSE131096:VSE131097 WCA131096:WCA131097 WLW131096:WLW131097 WVS131096:WVS131097 K196632:K196633 JG196632:JG196633 TC196632:TC196633 ACY196632:ACY196633 AMU196632:AMU196633 AWQ196632:AWQ196633 BGM196632:BGM196633 BQI196632:BQI196633 CAE196632:CAE196633 CKA196632:CKA196633 CTW196632:CTW196633 DDS196632:DDS196633 DNO196632:DNO196633 DXK196632:DXK196633 EHG196632:EHG196633 ERC196632:ERC196633 FAY196632:FAY196633 FKU196632:FKU196633 FUQ196632:FUQ196633 GEM196632:GEM196633 GOI196632:GOI196633 GYE196632:GYE196633 HIA196632:HIA196633 HRW196632:HRW196633 IBS196632:IBS196633 ILO196632:ILO196633 IVK196632:IVK196633 JFG196632:JFG196633 JPC196632:JPC196633 JYY196632:JYY196633 KIU196632:KIU196633 KSQ196632:KSQ196633 LCM196632:LCM196633 LMI196632:LMI196633 LWE196632:LWE196633 MGA196632:MGA196633 MPW196632:MPW196633 MZS196632:MZS196633 NJO196632:NJO196633 NTK196632:NTK196633 ODG196632:ODG196633 ONC196632:ONC196633 OWY196632:OWY196633 PGU196632:PGU196633 PQQ196632:PQQ196633 QAM196632:QAM196633 QKI196632:QKI196633 QUE196632:QUE196633 REA196632:REA196633 RNW196632:RNW196633 RXS196632:RXS196633 SHO196632:SHO196633 SRK196632:SRK196633 TBG196632:TBG196633 TLC196632:TLC196633 TUY196632:TUY196633 UEU196632:UEU196633 UOQ196632:UOQ196633 UYM196632:UYM196633 VII196632:VII196633 VSE196632:VSE196633 WCA196632:WCA196633 WLW196632:WLW196633 WVS196632:WVS196633 K262168:K262169 JG262168:JG262169 TC262168:TC262169 ACY262168:ACY262169 AMU262168:AMU262169 AWQ262168:AWQ262169 BGM262168:BGM262169 BQI262168:BQI262169 CAE262168:CAE262169 CKA262168:CKA262169 CTW262168:CTW262169 DDS262168:DDS262169 DNO262168:DNO262169 DXK262168:DXK262169 EHG262168:EHG262169 ERC262168:ERC262169 FAY262168:FAY262169 FKU262168:FKU262169 FUQ262168:FUQ262169 GEM262168:GEM262169 GOI262168:GOI262169 GYE262168:GYE262169 HIA262168:HIA262169 HRW262168:HRW262169 IBS262168:IBS262169 ILO262168:ILO262169 IVK262168:IVK262169 JFG262168:JFG262169 JPC262168:JPC262169 JYY262168:JYY262169 KIU262168:KIU262169 KSQ262168:KSQ262169 LCM262168:LCM262169 LMI262168:LMI262169 LWE262168:LWE262169 MGA262168:MGA262169 MPW262168:MPW262169 MZS262168:MZS262169 NJO262168:NJO262169 NTK262168:NTK262169 ODG262168:ODG262169 ONC262168:ONC262169 OWY262168:OWY262169 PGU262168:PGU262169 PQQ262168:PQQ262169 QAM262168:QAM262169 QKI262168:QKI262169 QUE262168:QUE262169 REA262168:REA262169 RNW262168:RNW262169 RXS262168:RXS262169 SHO262168:SHO262169 SRK262168:SRK262169 TBG262168:TBG262169 TLC262168:TLC262169 TUY262168:TUY262169 UEU262168:UEU262169 UOQ262168:UOQ262169 UYM262168:UYM262169 VII262168:VII262169 VSE262168:VSE262169 WCA262168:WCA262169 WLW262168:WLW262169 WVS262168:WVS262169 K327704:K327705 JG327704:JG327705 TC327704:TC327705 ACY327704:ACY327705 AMU327704:AMU327705 AWQ327704:AWQ327705 BGM327704:BGM327705 BQI327704:BQI327705 CAE327704:CAE327705 CKA327704:CKA327705 CTW327704:CTW327705 DDS327704:DDS327705 DNO327704:DNO327705 DXK327704:DXK327705 EHG327704:EHG327705 ERC327704:ERC327705 FAY327704:FAY327705 FKU327704:FKU327705 FUQ327704:FUQ327705 GEM327704:GEM327705 GOI327704:GOI327705 GYE327704:GYE327705 HIA327704:HIA327705 HRW327704:HRW327705 IBS327704:IBS327705 ILO327704:ILO327705 IVK327704:IVK327705 JFG327704:JFG327705 JPC327704:JPC327705 JYY327704:JYY327705 KIU327704:KIU327705 KSQ327704:KSQ327705 LCM327704:LCM327705 LMI327704:LMI327705 LWE327704:LWE327705 MGA327704:MGA327705 MPW327704:MPW327705 MZS327704:MZS327705 NJO327704:NJO327705 NTK327704:NTK327705 ODG327704:ODG327705 ONC327704:ONC327705 OWY327704:OWY327705 PGU327704:PGU327705 PQQ327704:PQQ327705 QAM327704:QAM327705 QKI327704:QKI327705 QUE327704:QUE327705 REA327704:REA327705 RNW327704:RNW327705 RXS327704:RXS327705 SHO327704:SHO327705 SRK327704:SRK327705 TBG327704:TBG327705 TLC327704:TLC327705 TUY327704:TUY327705 UEU327704:UEU327705 UOQ327704:UOQ327705 UYM327704:UYM327705 VII327704:VII327705 VSE327704:VSE327705 WCA327704:WCA327705 WLW327704:WLW327705 WVS327704:WVS327705 K393240:K393241 JG393240:JG393241 TC393240:TC393241 ACY393240:ACY393241 AMU393240:AMU393241 AWQ393240:AWQ393241 BGM393240:BGM393241 BQI393240:BQI393241 CAE393240:CAE393241 CKA393240:CKA393241 CTW393240:CTW393241 DDS393240:DDS393241 DNO393240:DNO393241 DXK393240:DXK393241 EHG393240:EHG393241 ERC393240:ERC393241 FAY393240:FAY393241 FKU393240:FKU393241 FUQ393240:FUQ393241 GEM393240:GEM393241 GOI393240:GOI393241 GYE393240:GYE393241 HIA393240:HIA393241 HRW393240:HRW393241 IBS393240:IBS393241 ILO393240:ILO393241 IVK393240:IVK393241 JFG393240:JFG393241 JPC393240:JPC393241 JYY393240:JYY393241 KIU393240:KIU393241 KSQ393240:KSQ393241 LCM393240:LCM393241 LMI393240:LMI393241 LWE393240:LWE393241 MGA393240:MGA393241 MPW393240:MPW393241 MZS393240:MZS393241 NJO393240:NJO393241 NTK393240:NTK393241 ODG393240:ODG393241 ONC393240:ONC393241 OWY393240:OWY393241 PGU393240:PGU393241 PQQ393240:PQQ393241 QAM393240:QAM393241 QKI393240:QKI393241 QUE393240:QUE393241 REA393240:REA393241 RNW393240:RNW393241 RXS393240:RXS393241 SHO393240:SHO393241 SRK393240:SRK393241 TBG393240:TBG393241 TLC393240:TLC393241 TUY393240:TUY393241 UEU393240:UEU393241 UOQ393240:UOQ393241 UYM393240:UYM393241 VII393240:VII393241 VSE393240:VSE393241 WCA393240:WCA393241 WLW393240:WLW393241 WVS393240:WVS393241 K458776:K458777 JG458776:JG458777 TC458776:TC458777 ACY458776:ACY458777 AMU458776:AMU458777 AWQ458776:AWQ458777 BGM458776:BGM458777 BQI458776:BQI458777 CAE458776:CAE458777 CKA458776:CKA458777 CTW458776:CTW458777 DDS458776:DDS458777 DNO458776:DNO458777 DXK458776:DXK458777 EHG458776:EHG458777 ERC458776:ERC458777 FAY458776:FAY458777 FKU458776:FKU458777 FUQ458776:FUQ458777 GEM458776:GEM458777 GOI458776:GOI458777 GYE458776:GYE458777 HIA458776:HIA458777 HRW458776:HRW458777 IBS458776:IBS458777 ILO458776:ILO458777 IVK458776:IVK458777 JFG458776:JFG458777 JPC458776:JPC458777 JYY458776:JYY458777 KIU458776:KIU458777 KSQ458776:KSQ458777 LCM458776:LCM458777 LMI458776:LMI458777 LWE458776:LWE458777 MGA458776:MGA458777 MPW458776:MPW458777 MZS458776:MZS458777 NJO458776:NJO458777 NTK458776:NTK458777 ODG458776:ODG458777 ONC458776:ONC458777 OWY458776:OWY458777 PGU458776:PGU458777 PQQ458776:PQQ458777 QAM458776:QAM458777 QKI458776:QKI458777 QUE458776:QUE458777 REA458776:REA458777 RNW458776:RNW458777 RXS458776:RXS458777 SHO458776:SHO458777 SRK458776:SRK458777 TBG458776:TBG458777 TLC458776:TLC458777 TUY458776:TUY458777 UEU458776:UEU458777 UOQ458776:UOQ458777 UYM458776:UYM458777 VII458776:VII458777 VSE458776:VSE458777 WCA458776:WCA458777 WLW458776:WLW458777 WVS458776:WVS458777 K524312:K524313 JG524312:JG524313 TC524312:TC524313 ACY524312:ACY524313 AMU524312:AMU524313 AWQ524312:AWQ524313 BGM524312:BGM524313 BQI524312:BQI524313 CAE524312:CAE524313 CKA524312:CKA524313 CTW524312:CTW524313 DDS524312:DDS524313 DNO524312:DNO524313 DXK524312:DXK524313 EHG524312:EHG524313 ERC524312:ERC524313 FAY524312:FAY524313 FKU524312:FKU524313 FUQ524312:FUQ524313 GEM524312:GEM524313 GOI524312:GOI524313 GYE524312:GYE524313 HIA524312:HIA524313 HRW524312:HRW524313 IBS524312:IBS524313 ILO524312:ILO524313 IVK524312:IVK524313 JFG524312:JFG524313 JPC524312:JPC524313 JYY524312:JYY524313 KIU524312:KIU524313 KSQ524312:KSQ524313 LCM524312:LCM524313 LMI524312:LMI524313 LWE524312:LWE524313 MGA524312:MGA524313 MPW524312:MPW524313 MZS524312:MZS524313 NJO524312:NJO524313 NTK524312:NTK524313 ODG524312:ODG524313 ONC524312:ONC524313 OWY524312:OWY524313 PGU524312:PGU524313 PQQ524312:PQQ524313 QAM524312:QAM524313 QKI524312:QKI524313 QUE524312:QUE524313 REA524312:REA524313 RNW524312:RNW524313 RXS524312:RXS524313 SHO524312:SHO524313 SRK524312:SRK524313 TBG524312:TBG524313 TLC524312:TLC524313 TUY524312:TUY524313 UEU524312:UEU524313 UOQ524312:UOQ524313 UYM524312:UYM524313 VII524312:VII524313 VSE524312:VSE524313 WCA524312:WCA524313 WLW524312:WLW524313 WVS524312:WVS524313 K589848:K589849 JG589848:JG589849 TC589848:TC589849 ACY589848:ACY589849 AMU589848:AMU589849 AWQ589848:AWQ589849 BGM589848:BGM589849 BQI589848:BQI589849 CAE589848:CAE589849 CKA589848:CKA589849 CTW589848:CTW589849 DDS589848:DDS589849 DNO589848:DNO589849 DXK589848:DXK589849 EHG589848:EHG589849 ERC589848:ERC589849 FAY589848:FAY589849 FKU589848:FKU589849 FUQ589848:FUQ589849 GEM589848:GEM589849 GOI589848:GOI589849 GYE589848:GYE589849 HIA589848:HIA589849 HRW589848:HRW589849 IBS589848:IBS589849 ILO589848:ILO589849 IVK589848:IVK589849 JFG589848:JFG589849 JPC589848:JPC589849 JYY589848:JYY589849 KIU589848:KIU589849 KSQ589848:KSQ589849 LCM589848:LCM589849 LMI589848:LMI589849 LWE589848:LWE589849 MGA589848:MGA589849 MPW589848:MPW589849 MZS589848:MZS589849 NJO589848:NJO589849 NTK589848:NTK589849 ODG589848:ODG589849 ONC589848:ONC589849 OWY589848:OWY589849 PGU589848:PGU589849 PQQ589848:PQQ589849 QAM589848:QAM589849 QKI589848:QKI589849 QUE589848:QUE589849 REA589848:REA589849 RNW589848:RNW589849 RXS589848:RXS589849 SHO589848:SHO589849 SRK589848:SRK589849 TBG589848:TBG589849 TLC589848:TLC589849 TUY589848:TUY589849 UEU589848:UEU589849 UOQ589848:UOQ589849 UYM589848:UYM589849 VII589848:VII589849 VSE589848:VSE589849 WCA589848:WCA589849 WLW589848:WLW589849 WVS589848:WVS589849 K655384:K655385 JG655384:JG655385 TC655384:TC655385 ACY655384:ACY655385 AMU655384:AMU655385 AWQ655384:AWQ655385 BGM655384:BGM655385 BQI655384:BQI655385 CAE655384:CAE655385 CKA655384:CKA655385 CTW655384:CTW655385 DDS655384:DDS655385 DNO655384:DNO655385 DXK655384:DXK655385 EHG655384:EHG655385 ERC655384:ERC655385 FAY655384:FAY655385 FKU655384:FKU655385 FUQ655384:FUQ655385 GEM655384:GEM655385 GOI655384:GOI655385 GYE655384:GYE655385 HIA655384:HIA655385 HRW655384:HRW655385 IBS655384:IBS655385 ILO655384:ILO655385 IVK655384:IVK655385 JFG655384:JFG655385 JPC655384:JPC655385 JYY655384:JYY655385 KIU655384:KIU655385 KSQ655384:KSQ655385 LCM655384:LCM655385 LMI655384:LMI655385 LWE655384:LWE655385 MGA655384:MGA655385 MPW655384:MPW655385 MZS655384:MZS655385 NJO655384:NJO655385 NTK655384:NTK655385 ODG655384:ODG655385 ONC655384:ONC655385 OWY655384:OWY655385 PGU655384:PGU655385 PQQ655384:PQQ655385 QAM655384:QAM655385 QKI655384:QKI655385 QUE655384:QUE655385 REA655384:REA655385 RNW655384:RNW655385 RXS655384:RXS655385 SHO655384:SHO655385 SRK655384:SRK655385 TBG655384:TBG655385 TLC655384:TLC655385 TUY655384:TUY655385 UEU655384:UEU655385 UOQ655384:UOQ655385 UYM655384:UYM655385 VII655384:VII655385 VSE655384:VSE655385 WCA655384:WCA655385 WLW655384:WLW655385 WVS655384:WVS655385 K720920:K720921 JG720920:JG720921 TC720920:TC720921 ACY720920:ACY720921 AMU720920:AMU720921 AWQ720920:AWQ720921 BGM720920:BGM720921 BQI720920:BQI720921 CAE720920:CAE720921 CKA720920:CKA720921 CTW720920:CTW720921 DDS720920:DDS720921 DNO720920:DNO720921 DXK720920:DXK720921 EHG720920:EHG720921 ERC720920:ERC720921 FAY720920:FAY720921 FKU720920:FKU720921 FUQ720920:FUQ720921 GEM720920:GEM720921 GOI720920:GOI720921 GYE720920:GYE720921 HIA720920:HIA720921 HRW720920:HRW720921 IBS720920:IBS720921 ILO720920:ILO720921 IVK720920:IVK720921 JFG720920:JFG720921 JPC720920:JPC720921 JYY720920:JYY720921 KIU720920:KIU720921 KSQ720920:KSQ720921 LCM720920:LCM720921 LMI720920:LMI720921 LWE720920:LWE720921 MGA720920:MGA720921 MPW720920:MPW720921 MZS720920:MZS720921 NJO720920:NJO720921 NTK720920:NTK720921 ODG720920:ODG720921 ONC720920:ONC720921 OWY720920:OWY720921 PGU720920:PGU720921 PQQ720920:PQQ720921 QAM720920:QAM720921 QKI720920:QKI720921 QUE720920:QUE720921 REA720920:REA720921 RNW720920:RNW720921 RXS720920:RXS720921 SHO720920:SHO720921 SRK720920:SRK720921 TBG720920:TBG720921 TLC720920:TLC720921 TUY720920:TUY720921 UEU720920:UEU720921 UOQ720920:UOQ720921 UYM720920:UYM720921 VII720920:VII720921 VSE720920:VSE720921 WCA720920:WCA720921 WLW720920:WLW720921 WVS720920:WVS720921 K786456:K786457 JG786456:JG786457 TC786456:TC786457 ACY786456:ACY786457 AMU786456:AMU786457 AWQ786456:AWQ786457 BGM786456:BGM786457 BQI786456:BQI786457 CAE786456:CAE786457 CKA786456:CKA786457 CTW786456:CTW786457 DDS786456:DDS786457 DNO786456:DNO786457 DXK786456:DXK786457 EHG786456:EHG786457 ERC786456:ERC786457 FAY786456:FAY786457 FKU786456:FKU786457 FUQ786456:FUQ786457 GEM786456:GEM786457 GOI786456:GOI786457 GYE786456:GYE786457 HIA786456:HIA786457 HRW786456:HRW786457 IBS786456:IBS786457 ILO786456:ILO786457 IVK786456:IVK786457 JFG786456:JFG786457 JPC786456:JPC786457 JYY786456:JYY786457 KIU786456:KIU786457 KSQ786456:KSQ786457 LCM786456:LCM786457 LMI786456:LMI786457 LWE786456:LWE786457 MGA786456:MGA786457 MPW786456:MPW786457 MZS786456:MZS786457 NJO786456:NJO786457 NTK786456:NTK786457 ODG786456:ODG786457 ONC786456:ONC786457 OWY786456:OWY786457 PGU786456:PGU786457 PQQ786456:PQQ786457 QAM786456:QAM786457 QKI786456:QKI786457 QUE786456:QUE786457 REA786456:REA786457 RNW786456:RNW786457 RXS786456:RXS786457 SHO786456:SHO786457 SRK786456:SRK786457 TBG786456:TBG786457 TLC786456:TLC786457 TUY786456:TUY786457 UEU786456:UEU786457 UOQ786456:UOQ786457 UYM786456:UYM786457 VII786456:VII786457 VSE786456:VSE786457 WCA786456:WCA786457 WLW786456:WLW786457 WVS786456:WVS786457 K851992:K851993 JG851992:JG851993 TC851992:TC851993 ACY851992:ACY851993 AMU851992:AMU851993 AWQ851992:AWQ851993 BGM851992:BGM851993 BQI851992:BQI851993 CAE851992:CAE851993 CKA851992:CKA851993 CTW851992:CTW851993 DDS851992:DDS851993 DNO851992:DNO851993 DXK851992:DXK851993 EHG851992:EHG851993 ERC851992:ERC851993 FAY851992:FAY851993 FKU851992:FKU851993 FUQ851992:FUQ851993 GEM851992:GEM851993 GOI851992:GOI851993 GYE851992:GYE851993 HIA851992:HIA851993 HRW851992:HRW851993 IBS851992:IBS851993 ILO851992:ILO851993 IVK851992:IVK851993 JFG851992:JFG851993 JPC851992:JPC851993 JYY851992:JYY851993 KIU851992:KIU851993 KSQ851992:KSQ851993 LCM851992:LCM851993 LMI851992:LMI851993 LWE851992:LWE851993 MGA851992:MGA851993 MPW851992:MPW851993 MZS851992:MZS851993 NJO851992:NJO851993 NTK851992:NTK851993 ODG851992:ODG851993 ONC851992:ONC851993 OWY851992:OWY851993 PGU851992:PGU851993 PQQ851992:PQQ851993 QAM851992:QAM851993 QKI851992:QKI851993 QUE851992:QUE851993 REA851992:REA851993 RNW851992:RNW851993 RXS851992:RXS851993 SHO851992:SHO851993 SRK851992:SRK851993 TBG851992:TBG851993 TLC851992:TLC851993 TUY851992:TUY851993 UEU851992:UEU851993 UOQ851992:UOQ851993 UYM851992:UYM851993 VII851992:VII851993 VSE851992:VSE851993 WCA851992:WCA851993 WLW851992:WLW851993 WVS851992:WVS851993 K917528:K917529 JG917528:JG917529 TC917528:TC917529 ACY917528:ACY917529 AMU917528:AMU917529 AWQ917528:AWQ917529 BGM917528:BGM917529 BQI917528:BQI917529 CAE917528:CAE917529 CKA917528:CKA917529 CTW917528:CTW917529 DDS917528:DDS917529 DNO917528:DNO917529 DXK917528:DXK917529 EHG917528:EHG917529 ERC917528:ERC917529 FAY917528:FAY917529 FKU917528:FKU917529 FUQ917528:FUQ917529 GEM917528:GEM917529 GOI917528:GOI917529 GYE917528:GYE917529 HIA917528:HIA917529 HRW917528:HRW917529 IBS917528:IBS917529 ILO917528:ILO917529 IVK917528:IVK917529 JFG917528:JFG917529 JPC917528:JPC917529 JYY917528:JYY917529 KIU917528:KIU917529 KSQ917528:KSQ917529 LCM917528:LCM917529 LMI917528:LMI917529 LWE917528:LWE917529 MGA917528:MGA917529 MPW917528:MPW917529 MZS917528:MZS917529 NJO917528:NJO917529 NTK917528:NTK917529 ODG917528:ODG917529 ONC917528:ONC917529 OWY917528:OWY917529 PGU917528:PGU917529 PQQ917528:PQQ917529 QAM917528:QAM917529 QKI917528:QKI917529 QUE917528:QUE917529 REA917528:REA917529 RNW917528:RNW917529 RXS917528:RXS917529 SHO917528:SHO917529 SRK917528:SRK917529 TBG917528:TBG917529 TLC917528:TLC917529 TUY917528:TUY917529 UEU917528:UEU917529 UOQ917528:UOQ917529 UYM917528:UYM917529 VII917528:VII917529 VSE917528:VSE917529 WCA917528:WCA917529 WLW917528:WLW917529 WVS917528:WVS917529 K983064:K983065 JG983064:JG983065 TC983064:TC983065 ACY983064:ACY983065 AMU983064:AMU983065 AWQ983064:AWQ983065 BGM983064:BGM983065 BQI983064:BQI983065 CAE983064:CAE983065 CKA983064:CKA983065 CTW983064:CTW983065 DDS983064:DDS983065 DNO983064:DNO983065 DXK983064:DXK983065 EHG983064:EHG983065 ERC983064:ERC983065 FAY983064:FAY983065 FKU983064:FKU983065 FUQ983064:FUQ983065 GEM983064:GEM983065 GOI983064:GOI983065 GYE983064:GYE983065 HIA983064:HIA983065 HRW983064:HRW983065 IBS983064:IBS983065 ILO983064:ILO983065 IVK983064:IVK983065 JFG983064:JFG983065 JPC983064:JPC983065 JYY983064:JYY983065 KIU983064:KIU983065 KSQ983064:KSQ983065 LCM983064:LCM983065 LMI983064:LMI983065 LWE983064:LWE983065 MGA983064:MGA983065 MPW983064:MPW983065 MZS983064:MZS983065 NJO983064:NJO983065 NTK983064:NTK983065 ODG983064:ODG983065 ONC983064:ONC983065 OWY983064:OWY983065 PGU983064:PGU983065 PQQ983064:PQQ983065 QAM983064:QAM983065 QKI983064:QKI983065 QUE983064:QUE983065 REA983064:REA983065 RNW983064:RNW983065 RXS983064:RXS983065 SHO983064:SHO983065 SRK983064:SRK983065 TBG983064:TBG983065 TLC983064:TLC983065 TUY983064:TUY983065 UEU983064:UEU983065 UOQ983064:UOQ983065 UYM983064:UYM983065 VII983064:VII983065 VSE983064:VSE983065 WCA983064:WCA983065 WLW983064:WLW983065 WVS983064:WVS983065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R24:R25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R65560:R65561 JN65560:JN65561 TJ65560:TJ65561 ADF65560:ADF65561 ANB65560:ANB65561 AWX65560:AWX65561 BGT65560:BGT65561 BQP65560:BQP65561 CAL65560:CAL65561 CKH65560:CKH65561 CUD65560:CUD65561 DDZ65560:DDZ65561 DNV65560:DNV65561 DXR65560:DXR65561 EHN65560:EHN65561 ERJ65560:ERJ65561 FBF65560:FBF65561 FLB65560:FLB65561 FUX65560:FUX65561 GET65560:GET65561 GOP65560:GOP65561 GYL65560:GYL65561 HIH65560:HIH65561 HSD65560:HSD65561 IBZ65560:IBZ65561 ILV65560:ILV65561 IVR65560:IVR65561 JFN65560:JFN65561 JPJ65560:JPJ65561 JZF65560:JZF65561 KJB65560:KJB65561 KSX65560:KSX65561 LCT65560:LCT65561 LMP65560:LMP65561 LWL65560:LWL65561 MGH65560:MGH65561 MQD65560:MQD65561 MZZ65560:MZZ65561 NJV65560:NJV65561 NTR65560:NTR65561 ODN65560:ODN65561 ONJ65560:ONJ65561 OXF65560:OXF65561 PHB65560:PHB65561 PQX65560:PQX65561 QAT65560:QAT65561 QKP65560:QKP65561 QUL65560:QUL65561 REH65560:REH65561 ROD65560:ROD65561 RXZ65560:RXZ65561 SHV65560:SHV65561 SRR65560:SRR65561 TBN65560:TBN65561 TLJ65560:TLJ65561 TVF65560:TVF65561 UFB65560:UFB65561 UOX65560:UOX65561 UYT65560:UYT65561 VIP65560:VIP65561 VSL65560:VSL65561 WCH65560:WCH65561 WMD65560:WMD65561 WVZ65560:WVZ65561 R131096:R131097 JN131096:JN131097 TJ131096:TJ131097 ADF131096:ADF131097 ANB131096:ANB131097 AWX131096:AWX131097 BGT131096:BGT131097 BQP131096:BQP131097 CAL131096:CAL131097 CKH131096:CKH131097 CUD131096:CUD131097 DDZ131096:DDZ131097 DNV131096:DNV131097 DXR131096:DXR131097 EHN131096:EHN131097 ERJ131096:ERJ131097 FBF131096:FBF131097 FLB131096:FLB131097 FUX131096:FUX131097 GET131096:GET131097 GOP131096:GOP131097 GYL131096:GYL131097 HIH131096:HIH131097 HSD131096:HSD131097 IBZ131096:IBZ131097 ILV131096:ILV131097 IVR131096:IVR131097 JFN131096:JFN131097 JPJ131096:JPJ131097 JZF131096:JZF131097 KJB131096:KJB131097 KSX131096:KSX131097 LCT131096:LCT131097 LMP131096:LMP131097 LWL131096:LWL131097 MGH131096:MGH131097 MQD131096:MQD131097 MZZ131096:MZZ131097 NJV131096:NJV131097 NTR131096:NTR131097 ODN131096:ODN131097 ONJ131096:ONJ131097 OXF131096:OXF131097 PHB131096:PHB131097 PQX131096:PQX131097 QAT131096:QAT131097 QKP131096:QKP131097 QUL131096:QUL131097 REH131096:REH131097 ROD131096:ROD131097 RXZ131096:RXZ131097 SHV131096:SHV131097 SRR131096:SRR131097 TBN131096:TBN131097 TLJ131096:TLJ131097 TVF131096:TVF131097 UFB131096:UFB131097 UOX131096:UOX131097 UYT131096:UYT131097 VIP131096:VIP131097 VSL131096:VSL131097 WCH131096:WCH131097 WMD131096:WMD131097 WVZ131096:WVZ131097 R196632:R196633 JN196632:JN196633 TJ196632:TJ196633 ADF196632:ADF196633 ANB196632:ANB196633 AWX196632:AWX196633 BGT196632:BGT196633 BQP196632:BQP196633 CAL196632:CAL196633 CKH196632:CKH196633 CUD196632:CUD196633 DDZ196632:DDZ196633 DNV196632:DNV196633 DXR196632:DXR196633 EHN196632:EHN196633 ERJ196632:ERJ196633 FBF196632:FBF196633 FLB196632:FLB196633 FUX196632:FUX196633 GET196632:GET196633 GOP196632:GOP196633 GYL196632:GYL196633 HIH196632:HIH196633 HSD196632:HSD196633 IBZ196632:IBZ196633 ILV196632:ILV196633 IVR196632:IVR196633 JFN196632:JFN196633 JPJ196632:JPJ196633 JZF196632:JZF196633 KJB196632:KJB196633 KSX196632:KSX196633 LCT196632:LCT196633 LMP196632:LMP196633 LWL196632:LWL196633 MGH196632:MGH196633 MQD196632:MQD196633 MZZ196632:MZZ196633 NJV196632:NJV196633 NTR196632:NTR196633 ODN196632:ODN196633 ONJ196632:ONJ196633 OXF196632:OXF196633 PHB196632:PHB196633 PQX196632:PQX196633 QAT196632:QAT196633 QKP196632:QKP196633 QUL196632:QUL196633 REH196632:REH196633 ROD196632:ROD196633 RXZ196632:RXZ196633 SHV196632:SHV196633 SRR196632:SRR196633 TBN196632:TBN196633 TLJ196632:TLJ196633 TVF196632:TVF196633 UFB196632:UFB196633 UOX196632:UOX196633 UYT196632:UYT196633 VIP196632:VIP196633 VSL196632:VSL196633 WCH196632:WCH196633 WMD196632:WMD196633 WVZ196632:WVZ196633 R262168:R262169 JN262168:JN262169 TJ262168:TJ262169 ADF262168:ADF262169 ANB262168:ANB262169 AWX262168:AWX262169 BGT262168:BGT262169 BQP262168:BQP262169 CAL262168:CAL262169 CKH262168:CKH262169 CUD262168:CUD262169 DDZ262168:DDZ262169 DNV262168:DNV262169 DXR262168:DXR262169 EHN262168:EHN262169 ERJ262168:ERJ262169 FBF262168:FBF262169 FLB262168:FLB262169 FUX262168:FUX262169 GET262168:GET262169 GOP262168:GOP262169 GYL262168:GYL262169 HIH262168:HIH262169 HSD262168:HSD262169 IBZ262168:IBZ262169 ILV262168:ILV262169 IVR262168:IVR262169 JFN262168:JFN262169 JPJ262168:JPJ262169 JZF262168:JZF262169 KJB262168:KJB262169 KSX262168:KSX262169 LCT262168:LCT262169 LMP262168:LMP262169 LWL262168:LWL262169 MGH262168:MGH262169 MQD262168:MQD262169 MZZ262168:MZZ262169 NJV262168:NJV262169 NTR262168:NTR262169 ODN262168:ODN262169 ONJ262168:ONJ262169 OXF262168:OXF262169 PHB262168:PHB262169 PQX262168:PQX262169 QAT262168:QAT262169 QKP262168:QKP262169 QUL262168:QUL262169 REH262168:REH262169 ROD262168:ROD262169 RXZ262168:RXZ262169 SHV262168:SHV262169 SRR262168:SRR262169 TBN262168:TBN262169 TLJ262168:TLJ262169 TVF262168:TVF262169 UFB262168:UFB262169 UOX262168:UOX262169 UYT262168:UYT262169 VIP262168:VIP262169 VSL262168:VSL262169 WCH262168:WCH262169 WMD262168:WMD262169 WVZ262168:WVZ262169 R327704:R327705 JN327704:JN327705 TJ327704:TJ327705 ADF327704:ADF327705 ANB327704:ANB327705 AWX327704:AWX327705 BGT327704:BGT327705 BQP327704:BQP327705 CAL327704:CAL327705 CKH327704:CKH327705 CUD327704:CUD327705 DDZ327704:DDZ327705 DNV327704:DNV327705 DXR327704:DXR327705 EHN327704:EHN327705 ERJ327704:ERJ327705 FBF327704:FBF327705 FLB327704:FLB327705 FUX327704:FUX327705 GET327704:GET327705 GOP327704:GOP327705 GYL327704:GYL327705 HIH327704:HIH327705 HSD327704:HSD327705 IBZ327704:IBZ327705 ILV327704:ILV327705 IVR327704:IVR327705 JFN327704:JFN327705 JPJ327704:JPJ327705 JZF327704:JZF327705 KJB327704:KJB327705 KSX327704:KSX327705 LCT327704:LCT327705 LMP327704:LMP327705 LWL327704:LWL327705 MGH327704:MGH327705 MQD327704:MQD327705 MZZ327704:MZZ327705 NJV327704:NJV327705 NTR327704:NTR327705 ODN327704:ODN327705 ONJ327704:ONJ327705 OXF327704:OXF327705 PHB327704:PHB327705 PQX327704:PQX327705 QAT327704:QAT327705 QKP327704:QKP327705 QUL327704:QUL327705 REH327704:REH327705 ROD327704:ROD327705 RXZ327704:RXZ327705 SHV327704:SHV327705 SRR327704:SRR327705 TBN327704:TBN327705 TLJ327704:TLJ327705 TVF327704:TVF327705 UFB327704:UFB327705 UOX327704:UOX327705 UYT327704:UYT327705 VIP327704:VIP327705 VSL327704:VSL327705 WCH327704:WCH327705 WMD327704:WMD327705 WVZ327704:WVZ327705 R393240:R393241 JN393240:JN393241 TJ393240:TJ393241 ADF393240:ADF393241 ANB393240:ANB393241 AWX393240:AWX393241 BGT393240:BGT393241 BQP393240:BQP393241 CAL393240:CAL393241 CKH393240:CKH393241 CUD393240:CUD393241 DDZ393240:DDZ393241 DNV393240:DNV393241 DXR393240:DXR393241 EHN393240:EHN393241 ERJ393240:ERJ393241 FBF393240:FBF393241 FLB393240:FLB393241 FUX393240:FUX393241 GET393240:GET393241 GOP393240:GOP393241 GYL393240:GYL393241 HIH393240:HIH393241 HSD393240:HSD393241 IBZ393240:IBZ393241 ILV393240:ILV393241 IVR393240:IVR393241 JFN393240:JFN393241 JPJ393240:JPJ393241 JZF393240:JZF393241 KJB393240:KJB393241 KSX393240:KSX393241 LCT393240:LCT393241 LMP393240:LMP393241 LWL393240:LWL393241 MGH393240:MGH393241 MQD393240:MQD393241 MZZ393240:MZZ393241 NJV393240:NJV393241 NTR393240:NTR393241 ODN393240:ODN393241 ONJ393240:ONJ393241 OXF393240:OXF393241 PHB393240:PHB393241 PQX393240:PQX393241 QAT393240:QAT393241 QKP393240:QKP393241 QUL393240:QUL393241 REH393240:REH393241 ROD393240:ROD393241 RXZ393240:RXZ393241 SHV393240:SHV393241 SRR393240:SRR393241 TBN393240:TBN393241 TLJ393240:TLJ393241 TVF393240:TVF393241 UFB393240:UFB393241 UOX393240:UOX393241 UYT393240:UYT393241 VIP393240:VIP393241 VSL393240:VSL393241 WCH393240:WCH393241 WMD393240:WMD393241 WVZ393240:WVZ393241 R458776:R458777 JN458776:JN458777 TJ458776:TJ458777 ADF458776:ADF458777 ANB458776:ANB458777 AWX458776:AWX458777 BGT458776:BGT458777 BQP458776:BQP458777 CAL458776:CAL458777 CKH458776:CKH458777 CUD458776:CUD458777 DDZ458776:DDZ458777 DNV458776:DNV458777 DXR458776:DXR458777 EHN458776:EHN458777 ERJ458776:ERJ458777 FBF458776:FBF458777 FLB458776:FLB458777 FUX458776:FUX458777 GET458776:GET458777 GOP458776:GOP458777 GYL458776:GYL458777 HIH458776:HIH458777 HSD458776:HSD458777 IBZ458776:IBZ458777 ILV458776:ILV458777 IVR458776:IVR458777 JFN458776:JFN458777 JPJ458776:JPJ458777 JZF458776:JZF458777 KJB458776:KJB458777 KSX458776:KSX458777 LCT458776:LCT458777 LMP458776:LMP458777 LWL458776:LWL458777 MGH458776:MGH458777 MQD458776:MQD458777 MZZ458776:MZZ458777 NJV458776:NJV458777 NTR458776:NTR458777 ODN458776:ODN458777 ONJ458776:ONJ458777 OXF458776:OXF458777 PHB458776:PHB458777 PQX458776:PQX458777 QAT458776:QAT458777 QKP458776:QKP458777 QUL458776:QUL458777 REH458776:REH458777 ROD458776:ROD458777 RXZ458776:RXZ458777 SHV458776:SHV458777 SRR458776:SRR458777 TBN458776:TBN458777 TLJ458776:TLJ458777 TVF458776:TVF458777 UFB458776:UFB458777 UOX458776:UOX458777 UYT458776:UYT458777 VIP458776:VIP458777 VSL458776:VSL458777 WCH458776:WCH458777 WMD458776:WMD458777 WVZ458776:WVZ458777 R524312:R524313 JN524312:JN524313 TJ524312:TJ524313 ADF524312:ADF524313 ANB524312:ANB524313 AWX524312:AWX524313 BGT524312:BGT524313 BQP524312:BQP524313 CAL524312:CAL524313 CKH524312:CKH524313 CUD524312:CUD524313 DDZ524312:DDZ524313 DNV524312:DNV524313 DXR524312:DXR524313 EHN524312:EHN524313 ERJ524312:ERJ524313 FBF524312:FBF524313 FLB524312:FLB524313 FUX524312:FUX524313 GET524312:GET524313 GOP524312:GOP524313 GYL524312:GYL524313 HIH524312:HIH524313 HSD524312:HSD524313 IBZ524312:IBZ524313 ILV524312:ILV524313 IVR524312:IVR524313 JFN524312:JFN524313 JPJ524312:JPJ524313 JZF524312:JZF524313 KJB524312:KJB524313 KSX524312:KSX524313 LCT524312:LCT524313 LMP524312:LMP524313 LWL524312:LWL524313 MGH524312:MGH524313 MQD524312:MQD524313 MZZ524312:MZZ524313 NJV524312:NJV524313 NTR524312:NTR524313 ODN524312:ODN524313 ONJ524312:ONJ524313 OXF524312:OXF524313 PHB524312:PHB524313 PQX524312:PQX524313 QAT524312:QAT524313 QKP524312:QKP524313 QUL524312:QUL524313 REH524312:REH524313 ROD524312:ROD524313 RXZ524312:RXZ524313 SHV524312:SHV524313 SRR524312:SRR524313 TBN524312:TBN524313 TLJ524312:TLJ524313 TVF524312:TVF524313 UFB524312:UFB524313 UOX524312:UOX524313 UYT524312:UYT524313 VIP524312:VIP524313 VSL524312:VSL524313 WCH524312:WCH524313 WMD524312:WMD524313 WVZ524312:WVZ524313 R589848:R589849 JN589848:JN589849 TJ589848:TJ589849 ADF589848:ADF589849 ANB589848:ANB589849 AWX589848:AWX589849 BGT589848:BGT589849 BQP589848:BQP589849 CAL589848:CAL589849 CKH589848:CKH589849 CUD589848:CUD589849 DDZ589848:DDZ589849 DNV589848:DNV589849 DXR589848:DXR589849 EHN589848:EHN589849 ERJ589848:ERJ589849 FBF589848:FBF589849 FLB589848:FLB589849 FUX589848:FUX589849 GET589848:GET589849 GOP589848:GOP589849 GYL589848:GYL589849 HIH589848:HIH589849 HSD589848:HSD589849 IBZ589848:IBZ589849 ILV589848:ILV589849 IVR589848:IVR589849 JFN589848:JFN589849 JPJ589848:JPJ589849 JZF589848:JZF589849 KJB589848:KJB589849 KSX589848:KSX589849 LCT589848:LCT589849 LMP589848:LMP589849 LWL589848:LWL589849 MGH589848:MGH589849 MQD589848:MQD589849 MZZ589848:MZZ589849 NJV589848:NJV589849 NTR589848:NTR589849 ODN589848:ODN589849 ONJ589848:ONJ589849 OXF589848:OXF589849 PHB589848:PHB589849 PQX589848:PQX589849 QAT589848:QAT589849 QKP589848:QKP589849 QUL589848:QUL589849 REH589848:REH589849 ROD589848:ROD589849 RXZ589848:RXZ589849 SHV589848:SHV589849 SRR589848:SRR589849 TBN589848:TBN589849 TLJ589848:TLJ589849 TVF589848:TVF589849 UFB589848:UFB589849 UOX589848:UOX589849 UYT589848:UYT589849 VIP589848:VIP589849 VSL589848:VSL589849 WCH589848:WCH589849 WMD589848:WMD589849 WVZ589848:WVZ589849 R655384:R655385 JN655384:JN655385 TJ655384:TJ655385 ADF655384:ADF655385 ANB655384:ANB655385 AWX655384:AWX655385 BGT655384:BGT655385 BQP655384:BQP655385 CAL655384:CAL655385 CKH655384:CKH655385 CUD655384:CUD655385 DDZ655384:DDZ655385 DNV655384:DNV655385 DXR655384:DXR655385 EHN655384:EHN655385 ERJ655384:ERJ655385 FBF655384:FBF655385 FLB655384:FLB655385 FUX655384:FUX655385 GET655384:GET655385 GOP655384:GOP655385 GYL655384:GYL655385 HIH655384:HIH655385 HSD655384:HSD655385 IBZ655384:IBZ655385 ILV655384:ILV655385 IVR655384:IVR655385 JFN655384:JFN655385 JPJ655384:JPJ655385 JZF655384:JZF655385 KJB655384:KJB655385 KSX655384:KSX655385 LCT655384:LCT655385 LMP655384:LMP655385 LWL655384:LWL655385 MGH655384:MGH655385 MQD655384:MQD655385 MZZ655384:MZZ655385 NJV655384:NJV655385 NTR655384:NTR655385 ODN655384:ODN655385 ONJ655384:ONJ655385 OXF655384:OXF655385 PHB655384:PHB655385 PQX655384:PQX655385 QAT655384:QAT655385 QKP655384:QKP655385 QUL655384:QUL655385 REH655384:REH655385 ROD655384:ROD655385 RXZ655384:RXZ655385 SHV655384:SHV655385 SRR655384:SRR655385 TBN655384:TBN655385 TLJ655384:TLJ655385 TVF655384:TVF655385 UFB655384:UFB655385 UOX655384:UOX655385 UYT655384:UYT655385 VIP655384:VIP655385 VSL655384:VSL655385 WCH655384:WCH655385 WMD655384:WMD655385 WVZ655384:WVZ655385 R720920:R720921 JN720920:JN720921 TJ720920:TJ720921 ADF720920:ADF720921 ANB720920:ANB720921 AWX720920:AWX720921 BGT720920:BGT720921 BQP720920:BQP720921 CAL720920:CAL720921 CKH720920:CKH720921 CUD720920:CUD720921 DDZ720920:DDZ720921 DNV720920:DNV720921 DXR720920:DXR720921 EHN720920:EHN720921 ERJ720920:ERJ720921 FBF720920:FBF720921 FLB720920:FLB720921 FUX720920:FUX720921 GET720920:GET720921 GOP720920:GOP720921 GYL720920:GYL720921 HIH720920:HIH720921 HSD720920:HSD720921 IBZ720920:IBZ720921 ILV720920:ILV720921 IVR720920:IVR720921 JFN720920:JFN720921 JPJ720920:JPJ720921 JZF720920:JZF720921 KJB720920:KJB720921 KSX720920:KSX720921 LCT720920:LCT720921 LMP720920:LMP720921 LWL720920:LWL720921 MGH720920:MGH720921 MQD720920:MQD720921 MZZ720920:MZZ720921 NJV720920:NJV720921 NTR720920:NTR720921 ODN720920:ODN720921 ONJ720920:ONJ720921 OXF720920:OXF720921 PHB720920:PHB720921 PQX720920:PQX720921 QAT720920:QAT720921 QKP720920:QKP720921 QUL720920:QUL720921 REH720920:REH720921 ROD720920:ROD720921 RXZ720920:RXZ720921 SHV720920:SHV720921 SRR720920:SRR720921 TBN720920:TBN720921 TLJ720920:TLJ720921 TVF720920:TVF720921 UFB720920:UFB720921 UOX720920:UOX720921 UYT720920:UYT720921 VIP720920:VIP720921 VSL720920:VSL720921 WCH720920:WCH720921 WMD720920:WMD720921 WVZ720920:WVZ720921 R786456:R786457 JN786456:JN786457 TJ786456:TJ786457 ADF786456:ADF786457 ANB786456:ANB786457 AWX786456:AWX786457 BGT786456:BGT786457 BQP786456:BQP786457 CAL786456:CAL786457 CKH786456:CKH786457 CUD786456:CUD786457 DDZ786456:DDZ786457 DNV786456:DNV786457 DXR786456:DXR786457 EHN786456:EHN786457 ERJ786456:ERJ786457 FBF786456:FBF786457 FLB786456:FLB786457 FUX786456:FUX786457 GET786456:GET786457 GOP786456:GOP786457 GYL786456:GYL786457 HIH786456:HIH786457 HSD786456:HSD786457 IBZ786456:IBZ786457 ILV786456:ILV786457 IVR786456:IVR786457 JFN786456:JFN786457 JPJ786456:JPJ786457 JZF786456:JZF786457 KJB786456:KJB786457 KSX786456:KSX786457 LCT786456:LCT786457 LMP786456:LMP786457 LWL786456:LWL786457 MGH786456:MGH786457 MQD786456:MQD786457 MZZ786456:MZZ786457 NJV786456:NJV786457 NTR786456:NTR786457 ODN786456:ODN786457 ONJ786456:ONJ786457 OXF786456:OXF786457 PHB786456:PHB786457 PQX786456:PQX786457 QAT786456:QAT786457 QKP786456:QKP786457 QUL786456:QUL786457 REH786456:REH786457 ROD786456:ROD786457 RXZ786456:RXZ786457 SHV786456:SHV786457 SRR786456:SRR786457 TBN786456:TBN786457 TLJ786456:TLJ786457 TVF786456:TVF786457 UFB786456:UFB786457 UOX786456:UOX786457 UYT786456:UYT786457 VIP786456:VIP786457 VSL786456:VSL786457 WCH786456:WCH786457 WMD786456:WMD786457 WVZ786456:WVZ786457 R851992:R851993 JN851992:JN851993 TJ851992:TJ851993 ADF851992:ADF851993 ANB851992:ANB851993 AWX851992:AWX851993 BGT851992:BGT851993 BQP851992:BQP851993 CAL851992:CAL851993 CKH851992:CKH851993 CUD851992:CUD851993 DDZ851992:DDZ851993 DNV851992:DNV851993 DXR851992:DXR851993 EHN851992:EHN851993 ERJ851992:ERJ851993 FBF851992:FBF851993 FLB851992:FLB851993 FUX851992:FUX851993 GET851992:GET851993 GOP851992:GOP851993 GYL851992:GYL851993 HIH851992:HIH851993 HSD851992:HSD851993 IBZ851992:IBZ851993 ILV851992:ILV851993 IVR851992:IVR851993 JFN851992:JFN851993 JPJ851992:JPJ851993 JZF851992:JZF851993 KJB851992:KJB851993 KSX851992:KSX851993 LCT851992:LCT851993 LMP851992:LMP851993 LWL851992:LWL851993 MGH851992:MGH851993 MQD851992:MQD851993 MZZ851992:MZZ851993 NJV851992:NJV851993 NTR851992:NTR851993 ODN851992:ODN851993 ONJ851992:ONJ851993 OXF851992:OXF851993 PHB851992:PHB851993 PQX851992:PQX851993 QAT851992:QAT851993 QKP851992:QKP851993 QUL851992:QUL851993 REH851992:REH851993 ROD851992:ROD851993 RXZ851992:RXZ851993 SHV851992:SHV851993 SRR851992:SRR851993 TBN851992:TBN851993 TLJ851992:TLJ851993 TVF851992:TVF851993 UFB851992:UFB851993 UOX851992:UOX851993 UYT851992:UYT851993 VIP851992:VIP851993 VSL851992:VSL851993 WCH851992:WCH851993 WMD851992:WMD851993 WVZ851992:WVZ851993 R917528:R917529 JN917528:JN917529 TJ917528:TJ917529 ADF917528:ADF917529 ANB917528:ANB917529 AWX917528:AWX917529 BGT917528:BGT917529 BQP917528:BQP917529 CAL917528:CAL917529 CKH917528:CKH917529 CUD917528:CUD917529 DDZ917528:DDZ917529 DNV917528:DNV917529 DXR917528:DXR917529 EHN917528:EHN917529 ERJ917528:ERJ917529 FBF917528:FBF917529 FLB917528:FLB917529 FUX917528:FUX917529 GET917528:GET917529 GOP917528:GOP917529 GYL917528:GYL917529 HIH917528:HIH917529 HSD917528:HSD917529 IBZ917528:IBZ917529 ILV917528:ILV917529 IVR917528:IVR917529 JFN917528:JFN917529 JPJ917528:JPJ917529 JZF917528:JZF917529 KJB917528:KJB917529 KSX917528:KSX917529 LCT917528:LCT917529 LMP917528:LMP917529 LWL917528:LWL917529 MGH917528:MGH917529 MQD917528:MQD917529 MZZ917528:MZZ917529 NJV917528:NJV917529 NTR917528:NTR917529 ODN917528:ODN917529 ONJ917528:ONJ917529 OXF917528:OXF917529 PHB917528:PHB917529 PQX917528:PQX917529 QAT917528:QAT917529 QKP917528:QKP917529 QUL917528:QUL917529 REH917528:REH917529 ROD917528:ROD917529 RXZ917528:RXZ917529 SHV917528:SHV917529 SRR917528:SRR917529 TBN917528:TBN917529 TLJ917528:TLJ917529 TVF917528:TVF917529 UFB917528:UFB917529 UOX917528:UOX917529 UYT917528:UYT917529 VIP917528:VIP917529 VSL917528:VSL917529 WCH917528:WCH917529 WMD917528:WMD917529 WVZ917528:WVZ917529 R983064:R983065 JN983064:JN983065 TJ983064:TJ983065 ADF983064:ADF983065 ANB983064:ANB983065 AWX983064:AWX983065 BGT983064:BGT983065 BQP983064:BQP983065 CAL983064:CAL983065 CKH983064:CKH983065 CUD983064:CUD983065 DDZ983064:DDZ983065 DNV983064:DNV983065 DXR983064:DXR983065 EHN983064:EHN983065 ERJ983064:ERJ983065 FBF983064:FBF983065 FLB983064:FLB983065 FUX983064:FUX983065 GET983064:GET983065 GOP983064:GOP983065 GYL983064:GYL983065 HIH983064:HIH983065 HSD983064:HSD983065 IBZ983064:IBZ983065 ILV983064:ILV983065 IVR983064:IVR983065 JFN983064:JFN983065 JPJ983064:JPJ983065 JZF983064:JZF983065 KJB983064:KJB983065 KSX983064:KSX983065 LCT983064:LCT983065 LMP983064:LMP983065 LWL983064:LWL983065 MGH983064:MGH983065 MQD983064:MQD983065 MZZ983064:MZZ983065 NJV983064:NJV983065 NTR983064:NTR983065 ODN983064:ODN983065 ONJ983064:ONJ983065 OXF983064:OXF983065 PHB983064:PHB983065 PQX983064:PQX983065 QAT983064:QAT983065 QKP983064:QKP983065 QUL983064:QUL983065 REH983064:REH983065 ROD983064:ROD983065 RXZ983064:RXZ983065 SHV983064:SHV983065 SRR983064:SRR983065 TBN983064:TBN983065 TLJ983064:TLJ983065 TVF983064:TVF983065 UFB983064:UFB983065 UOX983064:UOX983065 UYT983064:UYT983065 VIP983064:VIP983065 VSL983064:VSL983065 WCH983064:WCH983065 WMD983064:WMD983065 WVZ983064:WVZ983065 Y24:Y25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Y65560:Y65561 JU65560:JU65561 TQ65560:TQ65561 ADM65560:ADM65561 ANI65560:ANI65561 AXE65560:AXE65561 BHA65560:BHA65561 BQW65560:BQW65561 CAS65560:CAS65561 CKO65560:CKO65561 CUK65560:CUK65561 DEG65560:DEG65561 DOC65560:DOC65561 DXY65560:DXY65561 EHU65560:EHU65561 ERQ65560:ERQ65561 FBM65560:FBM65561 FLI65560:FLI65561 FVE65560:FVE65561 GFA65560:GFA65561 GOW65560:GOW65561 GYS65560:GYS65561 HIO65560:HIO65561 HSK65560:HSK65561 ICG65560:ICG65561 IMC65560:IMC65561 IVY65560:IVY65561 JFU65560:JFU65561 JPQ65560:JPQ65561 JZM65560:JZM65561 KJI65560:KJI65561 KTE65560:KTE65561 LDA65560:LDA65561 LMW65560:LMW65561 LWS65560:LWS65561 MGO65560:MGO65561 MQK65560:MQK65561 NAG65560:NAG65561 NKC65560:NKC65561 NTY65560:NTY65561 ODU65560:ODU65561 ONQ65560:ONQ65561 OXM65560:OXM65561 PHI65560:PHI65561 PRE65560:PRE65561 QBA65560:QBA65561 QKW65560:QKW65561 QUS65560:QUS65561 REO65560:REO65561 ROK65560:ROK65561 RYG65560:RYG65561 SIC65560:SIC65561 SRY65560:SRY65561 TBU65560:TBU65561 TLQ65560:TLQ65561 TVM65560:TVM65561 UFI65560:UFI65561 UPE65560:UPE65561 UZA65560:UZA65561 VIW65560:VIW65561 VSS65560:VSS65561 WCO65560:WCO65561 WMK65560:WMK65561 WWG65560:WWG65561 Y131096:Y131097 JU131096:JU131097 TQ131096:TQ131097 ADM131096:ADM131097 ANI131096:ANI131097 AXE131096:AXE131097 BHA131096:BHA131097 BQW131096:BQW131097 CAS131096:CAS131097 CKO131096:CKO131097 CUK131096:CUK131097 DEG131096:DEG131097 DOC131096:DOC131097 DXY131096:DXY131097 EHU131096:EHU131097 ERQ131096:ERQ131097 FBM131096:FBM131097 FLI131096:FLI131097 FVE131096:FVE131097 GFA131096:GFA131097 GOW131096:GOW131097 GYS131096:GYS131097 HIO131096:HIO131097 HSK131096:HSK131097 ICG131096:ICG131097 IMC131096:IMC131097 IVY131096:IVY131097 JFU131096:JFU131097 JPQ131096:JPQ131097 JZM131096:JZM131097 KJI131096:KJI131097 KTE131096:KTE131097 LDA131096:LDA131097 LMW131096:LMW131097 LWS131096:LWS131097 MGO131096:MGO131097 MQK131096:MQK131097 NAG131096:NAG131097 NKC131096:NKC131097 NTY131096:NTY131097 ODU131096:ODU131097 ONQ131096:ONQ131097 OXM131096:OXM131097 PHI131096:PHI131097 PRE131096:PRE131097 QBA131096:QBA131097 QKW131096:QKW131097 QUS131096:QUS131097 REO131096:REO131097 ROK131096:ROK131097 RYG131096:RYG131097 SIC131096:SIC131097 SRY131096:SRY131097 TBU131096:TBU131097 TLQ131096:TLQ131097 TVM131096:TVM131097 UFI131096:UFI131097 UPE131096:UPE131097 UZA131096:UZA131097 VIW131096:VIW131097 VSS131096:VSS131097 WCO131096:WCO131097 WMK131096:WMK131097 WWG131096:WWG131097 Y196632:Y196633 JU196632:JU196633 TQ196632:TQ196633 ADM196632:ADM196633 ANI196632:ANI196633 AXE196632:AXE196633 BHA196632:BHA196633 BQW196632:BQW196633 CAS196632:CAS196633 CKO196632:CKO196633 CUK196632:CUK196633 DEG196632:DEG196633 DOC196632:DOC196633 DXY196632:DXY196633 EHU196632:EHU196633 ERQ196632:ERQ196633 FBM196632:FBM196633 FLI196632:FLI196633 FVE196632:FVE196633 GFA196632:GFA196633 GOW196632:GOW196633 GYS196632:GYS196633 HIO196632:HIO196633 HSK196632:HSK196633 ICG196632:ICG196633 IMC196632:IMC196633 IVY196632:IVY196633 JFU196632:JFU196633 JPQ196632:JPQ196633 JZM196632:JZM196633 KJI196632:KJI196633 KTE196632:KTE196633 LDA196632:LDA196633 LMW196632:LMW196633 LWS196632:LWS196633 MGO196632:MGO196633 MQK196632:MQK196633 NAG196632:NAG196633 NKC196632:NKC196633 NTY196632:NTY196633 ODU196632:ODU196633 ONQ196632:ONQ196633 OXM196632:OXM196633 PHI196632:PHI196633 PRE196632:PRE196633 QBA196632:QBA196633 QKW196632:QKW196633 QUS196632:QUS196633 REO196632:REO196633 ROK196632:ROK196633 RYG196632:RYG196633 SIC196632:SIC196633 SRY196632:SRY196633 TBU196632:TBU196633 TLQ196632:TLQ196633 TVM196632:TVM196633 UFI196632:UFI196633 UPE196632:UPE196633 UZA196632:UZA196633 VIW196632:VIW196633 VSS196632:VSS196633 WCO196632:WCO196633 WMK196632:WMK196633 WWG196632:WWG196633 Y262168:Y262169 JU262168:JU262169 TQ262168:TQ262169 ADM262168:ADM262169 ANI262168:ANI262169 AXE262168:AXE262169 BHA262168:BHA262169 BQW262168:BQW262169 CAS262168:CAS262169 CKO262168:CKO262169 CUK262168:CUK262169 DEG262168:DEG262169 DOC262168:DOC262169 DXY262168:DXY262169 EHU262168:EHU262169 ERQ262168:ERQ262169 FBM262168:FBM262169 FLI262168:FLI262169 FVE262168:FVE262169 GFA262168:GFA262169 GOW262168:GOW262169 GYS262168:GYS262169 HIO262168:HIO262169 HSK262168:HSK262169 ICG262168:ICG262169 IMC262168:IMC262169 IVY262168:IVY262169 JFU262168:JFU262169 JPQ262168:JPQ262169 JZM262168:JZM262169 KJI262168:KJI262169 KTE262168:KTE262169 LDA262168:LDA262169 LMW262168:LMW262169 LWS262168:LWS262169 MGO262168:MGO262169 MQK262168:MQK262169 NAG262168:NAG262169 NKC262168:NKC262169 NTY262168:NTY262169 ODU262168:ODU262169 ONQ262168:ONQ262169 OXM262168:OXM262169 PHI262168:PHI262169 PRE262168:PRE262169 QBA262168:QBA262169 QKW262168:QKW262169 QUS262168:QUS262169 REO262168:REO262169 ROK262168:ROK262169 RYG262168:RYG262169 SIC262168:SIC262169 SRY262168:SRY262169 TBU262168:TBU262169 TLQ262168:TLQ262169 TVM262168:TVM262169 UFI262168:UFI262169 UPE262168:UPE262169 UZA262168:UZA262169 VIW262168:VIW262169 VSS262168:VSS262169 WCO262168:WCO262169 WMK262168:WMK262169 WWG262168:WWG262169 Y327704:Y327705 JU327704:JU327705 TQ327704:TQ327705 ADM327704:ADM327705 ANI327704:ANI327705 AXE327704:AXE327705 BHA327704:BHA327705 BQW327704:BQW327705 CAS327704:CAS327705 CKO327704:CKO327705 CUK327704:CUK327705 DEG327704:DEG327705 DOC327704:DOC327705 DXY327704:DXY327705 EHU327704:EHU327705 ERQ327704:ERQ327705 FBM327704:FBM327705 FLI327704:FLI327705 FVE327704:FVE327705 GFA327704:GFA327705 GOW327704:GOW327705 GYS327704:GYS327705 HIO327704:HIO327705 HSK327704:HSK327705 ICG327704:ICG327705 IMC327704:IMC327705 IVY327704:IVY327705 JFU327704:JFU327705 JPQ327704:JPQ327705 JZM327704:JZM327705 KJI327704:KJI327705 KTE327704:KTE327705 LDA327704:LDA327705 LMW327704:LMW327705 LWS327704:LWS327705 MGO327704:MGO327705 MQK327704:MQK327705 NAG327704:NAG327705 NKC327704:NKC327705 NTY327704:NTY327705 ODU327704:ODU327705 ONQ327704:ONQ327705 OXM327704:OXM327705 PHI327704:PHI327705 PRE327704:PRE327705 QBA327704:QBA327705 QKW327704:QKW327705 QUS327704:QUS327705 REO327704:REO327705 ROK327704:ROK327705 RYG327704:RYG327705 SIC327704:SIC327705 SRY327704:SRY327705 TBU327704:TBU327705 TLQ327704:TLQ327705 TVM327704:TVM327705 UFI327704:UFI327705 UPE327704:UPE327705 UZA327704:UZA327705 VIW327704:VIW327705 VSS327704:VSS327705 WCO327704:WCO327705 WMK327704:WMK327705 WWG327704:WWG327705 Y393240:Y393241 JU393240:JU393241 TQ393240:TQ393241 ADM393240:ADM393241 ANI393240:ANI393241 AXE393240:AXE393241 BHA393240:BHA393241 BQW393240:BQW393241 CAS393240:CAS393241 CKO393240:CKO393241 CUK393240:CUK393241 DEG393240:DEG393241 DOC393240:DOC393241 DXY393240:DXY393241 EHU393240:EHU393241 ERQ393240:ERQ393241 FBM393240:FBM393241 FLI393240:FLI393241 FVE393240:FVE393241 GFA393240:GFA393241 GOW393240:GOW393241 GYS393240:GYS393241 HIO393240:HIO393241 HSK393240:HSK393241 ICG393240:ICG393241 IMC393240:IMC393241 IVY393240:IVY393241 JFU393240:JFU393241 JPQ393240:JPQ393241 JZM393240:JZM393241 KJI393240:KJI393241 KTE393240:KTE393241 LDA393240:LDA393241 LMW393240:LMW393241 LWS393240:LWS393241 MGO393240:MGO393241 MQK393240:MQK393241 NAG393240:NAG393241 NKC393240:NKC393241 NTY393240:NTY393241 ODU393240:ODU393241 ONQ393240:ONQ393241 OXM393240:OXM393241 PHI393240:PHI393241 PRE393240:PRE393241 QBA393240:QBA393241 QKW393240:QKW393241 QUS393240:QUS393241 REO393240:REO393241 ROK393240:ROK393241 RYG393240:RYG393241 SIC393240:SIC393241 SRY393240:SRY393241 TBU393240:TBU393241 TLQ393240:TLQ393241 TVM393240:TVM393241 UFI393240:UFI393241 UPE393240:UPE393241 UZA393240:UZA393241 VIW393240:VIW393241 VSS393240:VSS393241 WCO393240:WCO393241 WMK393240:WMK393241 WWG393240:WWG393241 Y458776:Y458777 JU458776:JU458777 TQ458776:TQ458777 ADM458776:ADM458777 ANI458776:ANI458777 AXE458776:AXE458777 BHA458776:BHA458777 BQW458776:BQW458777 CAS458776:CAS458777 CKO458776:CKO458777 CUK458776:CUK458777 DEG458776:DEG458777 DOC458776:DOC458777 DXY458776:DXY458777 EHU458776:EHU458777 ERQ458776:ERQ458777 FBM458776:FBM458777 FLI458776:FLI458777 FVE458776:FVE458777 GFA458776:GFA458777 GOW458776:GOW458777 GYS458776:GYS458777 HIO458776:HIO458777 HSK458776:HSK458777 ICG458776:ICG458777 IMC458776:IMC458777 IVY458776:IVY458777 JFU458776:JFU458777 JPQ458776:JPQ458777 JZM458776:JZM458777 KJI458776:KJI458777 KTE458776:KTE458777 LDA458776:LDA458777 LMW458776:LMW458777 LWS458776:LWS458777 MGO458776:MGO458777 MQK458776:MQK458777 NAG458776:NAG458777 NKC458776:NKC458777 NTY458776:NTY458777 ODU458776:ODU458777 ONQ458776:ONQ458777 OXM458776:OXM458777 PHI458776:PHI458777 PRE458776:PRE458777 QBA458776:QBA458777 QKW458776:QKW458777 QUS458776:QUS458777 REO458776:REO458777 ROK458776:ROK458777 RYG458776:RYG458777 SIC458776:SIC458777 SRY458776:SRY458777 TBU458776:TBU458777 TLQ458776:TLQ458777 TVM458776:TVM458777 UFI458776:UFI458777 UPE458776:UPE458777 UZA458776:UZA458777 VIW458776:VIW458777 VSS458776:VSS458777 WCO458776:WCO458777 WMK458776:WMK458777 WWG458776:WWG458777 Y524312:Y524313 JU524312:JU524313 TQ524312:TQ524313 ADM524312:ADM524313 ANI524312:ANI524313 AXE524312:AXE524313 BHA524312:BHA524313 BQW524312:BQW524313 CAS524312:CAS524313 CKO524312:CKO524313 CUK524312:CUK524313 DEG524312:DEG524313 DOC524312:DOC524313 DXY524312:DXY524313 EHU524312:EHU524313 ERQ524312:ERQ524313 FBM524312:FBM524313 FLI524312:FLI524313 FVE524312:FVE524313 GFA524312:GFA524313 GOW524312:GOW524313 GYS524312:GYS524313 HIO524312:HIO524313 HSK524312:HSK524313 ICG524312:ICG524313 IMC524312:IMC524313 IVY524312:IVY524313 JFU524312:JFU524313 JPQ524312:JPQ524313 JZM524312:JZM524313 KJI524312:KJI524313 KTE524312:KTE524313 LDA524312:LDA524313 LMW524312:LMW524313 LWS524312:LWS524313 MGO524312:MGO524313 MQK524312:MQK524313 NAG524312:NAG524313 NKC524312:NKC524313 NTY524312:NTY524313 ODU524312:ODU524313 ONQ524312:ONQ524313 OXM524312:OXM524313 PHI524312:PHI524313 PRE524312:PRE524313 QBA524312:QBA524313 QKW524312:QKW524313 QUS524312:QUS524313 REO524312:REO524313 ROK524312:ROK524313 RYG524312:RYG524313 SIC524312:SIC524313 SRY524312:SRY524313 TBU524312:TBU524313 TLQ524312:TLQ524313 TVM524312:TVM524313 UFI524312:UFI524313 UPE524312:UPE524313 UZA524312:UZA524313 VIW524312:VIW524313 VSS524312:VSS524313 WCO524312:WCO524313 WMK524312:WMK524313 WWG524312:WWG524313 Y589848:Y589849 JU589848:JU589849 TQ589848:TQ589849 ADM589848:ADM589849 ANI589848:ANI589849 AXE589848:AXE589849 BHA589848:BHA589849 BQW589848:BQW589849 CAS589848:CAS589849 CKO589848:CKO589849 CUK589848:CUK589849 DEG589848:DEG589849 DOC589848:DOC589849 DXY589848:DXY589849 EHU589848:EHU589849 ERQ589848:ERQ589849 FBM589848:FBM589849 FLI589848:FLI589849 FVE589848:FVE589849 GFA589848:GFA589849 GOW589848:GOW589849 GYS589848:GYS589849 HIO589848:HIO589849 HSK589848:HSK589849 ICG589848:ICG589849 IMC589848:IMC589849 IVY589848:IVY589849 JFU589848:JFU589849 JPQ589848:JPQ589849 JZM589848:JZM589849 KJI589848:KJI589849 KTE589848:KTE589849 LDA589848:LDA589849 LMW589848:LMW589849 LWS589848:LWS589849 MGO589848:MGO589849 MQK589848:MQK589849 NAG589848:NAG589849 NKC589848:NKC589849 NTY589848:NTY589849 ODU589848:ODU589849 ONQ589848:ONQ589849 OXM589848:OXM589849 PHI589848:PHI589849 PRE589848:PRE589849 QBA589848:QBA589849 QKW589848:QKW589849 QUS589848:QUS589849 REO589848:REO589849 ROK589848:ROK589849 RYG589848:RYG589849 SIC589848:SIC589849 SRY589848:SRY589849 TBU589848:TBU589849 TLQ589848:TLQ589849 TVM589848:TVM589849 UFI589848:UFI589849 UPE589848:UPE589849 UZA589848:UZA589849 VIW589848:VIW589849 VSS589848:VSS589849 WCO589848:WCO589849 WMK589848:WMK589849 WWG589848:WWG589849 Y655384:Y655385 JU655384:JU655385 TQ655384:TQ655385 ADM655384:ADM655385 ANI655384:ANI655385 AXE655384:AXE655385 BHA655384:BHA655385 BQW655384:BQW655385 CAS655384:CAS655385 CKO655384:CKO655385 CUK655384:CUK655385 DEG655384:DEG655385 DOC655384:DOC655385 DXY655384:DXY655385 EHU655384:EHU655385 ERQ655384:ERQ655385 FBM655384:FBM655385 FLI655384:FLI655385 FVE655384:FVE655385 GFA655384:GFA655385 GOW655384:GOW655385 GYS655384:GYS655385 HIO655384:HIO655385 HSK655384:HSK655385 ICG655384:ICG655385 IMC655384:IMC655385 IVY655384:IVY655385 JFU655384:JFU655385 JPQ655384:JPQ655385 JZM655384:JZM655385 KJI655384:KJI655385 KTE655384:KTE655385 LDA655384:LDA655385 LMW655384:LMW655385 LWS655384:LWS655385 MGO655384:MGO655385 MQK655384:MQK655385 NAG655384:NAG655385 NKC655384:NKC655385 NTY655384:NTY655385 ODU655384:ODU655385 ONQ655384:ONQ655385 OXM655384:OXM655385 PHI655384:PHI655385 PRE655384:PRE655385 QBA655384:QBA655385 QKW655384:QKW655385 QUS655384:QUS655385 REO655384:REO655385 ROK655384:ROK655385 RYG655384:RYG655385 SIC655384:SIC655385 SRY655384:SRY655385 TBU655384:TBU655385 TLQ655384:TLQ655385 TVM655384:TVM655385 UFI655384:UFI655385 UPE655384:UPE655385 UZA655384:UZA655385 VIW655384:VIW655385 VSS655384:VSS655385 WCO655384:WCO655385 WMK655384:WMK655385 WWG655384:WWG655385 Y720920:Y720921 JU720920:JU720921 TQ720920:TQ720921 ADM720920:ADM720921 ANI720920:ANI720921 AXE720920:AXE720921 BHA720920:BHA720921 BQW720920:BQW720921 CAS720920:CAS720921 CKO720920:CKO720921 CUK720920:CUK720921 DEG720920:DEG720921 DOC720920:DOC720921 DXY720920:DXY720921 EHU720920:EHU720921 ERQ720920:ERQ720921 FBM720920:FBM720921 FLI720920:FLI720921 FVE720920:FVE720921 GFA720920:GFA720921 GOW720920:GOW720921 GYS720920:GYS720921 HIO720920:HIO720921 HSK720920:HSK720921 ICG720920:ICG720921 IMC720920:IMC720921 IVY720920:IVY720921 JFU720920:JFU720921 JPQ720920:JPQ720921 JZM720920:JZM720921 KJI720920:KJI720921 KTE720920:KTE720921 LDA720920:LDA720921 LMW720920:LMW720921 LWS720920:LWS720921 MGO720920:MGO720921 MQK720920:MQK720921 NAG720920:NAG720921 NKC720920:NKC720921 NTY720920:NTY720921 ODU720920:ODU720921 ONQ720920:ONQ720921 OXM720920:OXM720921 PHI720920:PHI720921 PRE720920:PRE720921 QBA720920:QBA720921 QKW720920:QKW720921 QUS720920:QUS720921 REO720920:REO720921 ROK720920:ROK720921 RYG720920:RYG720921 SIC720920:SIC720921 SRY720920:SRY720921 TBU720920:TBU720921 TLQ720920:TLQ720921 TVM720920:TVM720921 UFI720920:UFI720921 UPE720920:UPE720921 UZA720920:UZA720921 VIW720920:VIW720921 VSS720920:VSS720921 WCO720920:WCO720921 WMK720920:WMK720921 WWG720920:WWG720921 Y786456:Y786457 JU786456:JU786457 TQ786456:TQ786457 ADM786456:ADM786457 ANI786456:ANI786457 AXE786456:AXE786457 BHA786456:BHA786457 BQW786456:BQW786457 CAS786456:CAS786457 CKO786456:CKO786457 CUK786456:CUK786457 DEG786456:DEG786457 DOC786456:DOC786457 DXY786456:DXY786457 EHU786456:EHU786457 ERQ786456:ERQ786457 FBM786456:FBM786457 FLI786456:FLI786457 FVE786456:FVE786457 GFA786456:GFA786457 GOW786456:GOW786457 GYS786456:GYS786457 HIO786456:HIO786457 HSK786456:HSK786457 ICG786456:ICG786457 IMC786456:IMC786457 IVY786456:IVY786457 JFU786456:JFU786457 JPQ786456:JPQ786457 JZM786456:JZM786457 KJI786456:KJI786457 KTE786456:KTE786457 LDA786456:LDA786457 LMW786456:LMW786457 LWS786456:LWS786457 MGO786456:MGO786457 MQK786456:MQK786457 NAG786456:NAG786457 NKC786456:NKC786457 NTY786456:NTY786457 ODU786456:ODU786457 ONQ786456:ONQ786457 OXM786456:OXM786457 PHI786456:PHI786457 PRE786456:PRE786457 QBA786456:QBA786457 QKW786456:QKW786457 QUS786456:QUS786457 REO786456:REO786457 ROK786456:ROK786457 RYG786456:RYG786457 SIC786456:SIC786457 SRY786456:SRY786457 TBU786456:TBU786457 TLQ786456:TLQ786457 TVM786456:TVM786457 UFI786456:UFI786457 UPE786456:UPE786457 UZA786456:UZA786457 VIW786456:VIW786457 VSS786456:VSS786457 WCO786456:WCO786457 WMK786456:WMK786457 WWG786456:WWG786457 Y851992:Y851993 JU851992:JU851993 TQ851992:TQ851993 ADM851992:ADM851993 ANI851992:ANI851993 AXE851992:AXE851993 BHA851992:BHA851993 BQW851992:BQW851993 CAS851992:CAS851993 CKO851992:CKO851993 CUK851992:CUK851993 DEG851992:DEG851993 DOC851992:DOC851993 DXY851992:DXY851993 EHU851992:EHU851993 ERQ851992:ERQ851993 FBM851992:FBM851993 FLI851992:FLI851993 FVE851992:FVE851993 GFA851992:GFA851993 GOW851992:GOW851993 GYS851992:GYS851993 HIO851992:HIO851993 HSK851992:HSK851993 ICG851992:ICG851993 IMC851992:IMC851993 IVY851992:IVY851993 JFU851992:JFU851993 JPQ851992:JPQ851993 JZM851992:JZM851993 KJI851992:KJI851993 KTE851992:KTE851993 LDA851992:LDA851993 LMW851992:LMW851993 LWS851992:LWS851993 MGO851992:MGO851993 MQK851992:MQK851993 NAG851992:NAG851993 NKC851992:NKC851993 NTY851992:NTY851993 ODU851992:ODU851993 ONQ851992:ONQ851993 OXM851992:OXM851993 PHI851992:PHI851993 PRE851992:PRE851993 QBA851992:QBA851993 QKW851992:QKW851993 QUS851992:QUS851993 REO851992:REO851993 ROK851992:ROK851993 RYG851992:RYG851993 SIC851992:SIC851993 SRY851992:SRY851993 TBU851992:TBU851993 TLQ851992:TLQ851993 TVM851992:TVM851993 UFI851992:UFI851993 UPE851992:UPE851993 UZA851992:UZA851993 VIW851992:VIW851993 VSS851992:VSS851993 WCO851992:WCO851993 WMK851992:WMK851993 WWG851992:WWG851993 Y917528:Y917529 JU917528:JU917529 TQ917528:TQ917529 ADM917528:ADM917529 ANI917528:ANI917529 AXE917528:AXE917529 BHA917528:BHA917529 BQW917528:BQW917529 CAS917528:CAS917529 CKO917528:CKO917529 CUK917528:CUK917529 DEG917528:DEG917529 DOC917528:DOC917529 DXY917528:DXY917529 EHU917528:EHU917529 ERQ917528:ERQ917529 FBM917528:FBM917529 FLI917528:FLI917529 FVE917528:FVE917529 GFA917528:GFA917529 GOW917528:GOW917529 GYS917528:GYS917529 HIO917528:HIO917529 HSK917528:HSK917529 ICG917528:ICG917529 IMC917528:IMC917529 IVY917528:IVY917529 JFU917528:JFU917529 JPQ917528:JPQ917529 JZM917528:JZM917529 KJI917528:KJI917529 KTE917528:KTE917529 LDA917528:LDA917529 LMW917528:LMW917529 LWS917528:LWS917529 MGO917528:MGO917529 MQK917528:MQK917529 NAG917528:NAG917529 NKC917528:NKC917529 NTY917528:NTY917529 ODU917528:ODU917529 ONQ917528:ONQ917529 OXM917528:OXM917529 PHI917528:PHI917529 PRE917528:PRE917529 QBA917528:QBA917529 QKW917528:QKW917529 QUS917528:QUS917529 REO917528:REO917529 ROK917528:ROK917529 RYG917528:RYG917529 SIC917528:SIC917529 SRY917528:SRY917529 TBU917528:TBU917529 TLQ917528:TLQ917529 TVM917528:TVM917529 UFI917528:UFI917529 UPE917528:UPE917529 UZA917528:UZA917529 VIW917528:VIW917529 VSS917528:VSS917529 WCO917528:WCO917529 WMK917528:WMK917529 WWG917528:WWG917529 Y983064:Y983065 JU983064:JU983065 TQ983064:TQ983065 ADM983064:ADM983065 ANI983064:ANI983065 AXE983064:AXE983065 BHA983064:BHA983065 BQW983064:BQW983065 CAS983064:CAS983065 CKO983064:CKO983065 CUK983064:CUK983065 DEG983064:DEG983065 DOC983064:DOC983065 DXY983064:DXY983065 EHU983064:EHU983065 ERQ983064:ERQ983065 FBM983064:FBM983065 FLI983064:FLI983065 FVE983064:FVE983065 GFA983064:GFA983065 GOW983064:GOW983065 GYS983064:GYS983065 HIO983064:HIO983065 HSK983064:HSK983065 ICG983064:ICG983065 IMC983064:IMC983065 IVY983064:IVY983065 JFU983064:JFU983065 JPQ983064:JPQ983065 JZM983064:JZM983065 KJI983064:KJI983065 KTE983064:KTE983065 LDA983064:LDA983065 LMW983064:LMW983065 LWS983064:LWS983065 MGO983064:MGO983065 MQK983064:MQK983065 NAG983064:NAG983065 NKC983064:NKC983065 NTY983064:NTY983065 ODU983064:ODU983065 ONQ983064:ONQ983065 OXM983064:OXM983065 PHI983064:PHI983065 PRE983064:PRE983065 QBA983064:QBA983065 QKW983064:QKW983065 QUS983064:QUS983065 REO983064:REO983065 ROK983064:ROK983065 RYG983064:RYG983065 SIC983064:SIC983065 SRY983064:SRY983065 TBU983064:TBU983065 TLQ983064:TLQ983065 TVM983064:TVM983065 UFI983064:UFI983065 UPE983064:UPE983065 UZA983064:UZA983065 VIW983064:VIW983065 VSS983064:VSS983065 WCO983064:WCO983065 WMK983064:WMK983065 WWG983064:WWG983065 AD24:AD25 JZ24:JZ25 TV24:TV25 ADR24:ADR25 ANN24:ANN25 AXJ24:AXJ25 BHF24:BHF25 BRB24:BRB25 CAX24:CAX25 CKT24:CKT25 CUP24:CUP25 DEL24:DEL25 DOH24:DOH25 DYD24:DYD25 EHZ24:EHZ25 ERV24:ERV25 FBR24:FBR25 FLN24:FLN25 FVJ24:FVJ25 GFF24:GFF25 GPB24:GPB25 GYX24:GYX25 HIT24:HIT25 HSP24:HSP25 ICL24:ICL25 IMH24:IMH25 IWD24:IWD25 JFZ24:JFZ25 JPV24:JPV25 JZR24:JZR25 KJN24:KJN25 KTJ24:KTJ25 LDF24:LDF25 LNB24:LNB25 LWX24:LWX25 MGT24:MGT25 MQP24:MQP25 NAL24:NAL25 NKH24:NKH25 NUD24:NUD25 ODZ24:ODZ25 ONV24:ONV25 OXR24:OXR25 PHN24:PHN25 PRJ24:PRJ25 QBF24:QBF25 QLB24:QLB25 QUX24:QUX25 RET24:RET25 ROP24:ROP25 RYL24:RYL25 SIH24:SIH25 SSD24:SSD25 TBZ24:TBZ25 TLV24:TLV25 TVR24:TVR25 UFN24:UFN25 UPJ24:UPJ25 UZF24:UZF25 VJB24:VJB25 VSX24:VSX25 WCT24:WCT25 WMP24:WMP25 WWL24:WWL25 AD65560:AD65561 JZ65560:JZ65561 TV65560:TV65561 ADR65560:ADR65561 ANN65560:ANN65561 AXJ65560:AXJ65561 BHF65560:BHF65561 BRB65560:BRB65561 CAX65560:CAX65561 CKT65560:CKT65561 CUP65560:CUP65561 DEL65560:DEL65561 DOH65560:DOH65561 DYD65560:DYD65561 EHZ65560:EHZ65561 ERV65560:ERV65561 FBR65560:FBR65561 FLN65560:FLN65561 FVJ65560:FVJ65561 GFF65560:GFF65561 GPB65560:GPB65561 GYX65560:GYX65561 HIT65560:HIT65561 HSP65560:HSP65561 ICL65560:ICL65561 IMH65560:IMH65561 IWD65560:IWD65561 JFZ65560:JFZ65561 JPV65560:JPV65561 JZR65560:JZR65561 KJN65560:KJN65561 KTJ65560:KTJ65561 LDF65560:LDF65561 LNB65560:LNB65561 LWX65560:LWX65561 MGT65560:MGT65561 MQP65560:MQP65561 NAL65560:NAL65561 NKH65560:NKH65561 NUD65560:NUD65561 ODZ65560:ODZ65561 ONV65560:ONV65561 OXR65560:OXR65561 PHN65560:PHN65561 PRJ65560:PRJ65561 QBF65560:QBF65561 QLB65560:QLB65561 QUX65560:QUX65561 RET65560:RET65561 ROP65560:ROP65561 RYL65560:RYL65561 SIH65560:SIH65561 SSD65560:SSD65561 TBZ65560:TBZ65561 TLV65560:TLV65561 TVR65560:TVR65561 UFN65560:UFN65561 UPJ65560:UPJ65561 UZF65560:UZF65561 VJB65560:VJB65561 VSX65560:VSX65561 WCT65560:WCT65561 WMP65560:WMP65561 WWL65560:WWL65561 AD131096:AD131097 JZ131096:JZ131097 TV131096:TV131097 ADR131096:ADR131097 ANN131096:ANN131097 AXJ131096:AXJ131097 BHF131096:BHF131097 BRB131096:BRB131097 CAX131096:CAX131097 CKT131096:CKT131097 CUP131096:CUP131097 DEL131096:DEL131097 DOH131096:DOH131097 DYD131096:DYD131097 EHZ131096:EHZ131097 ERV131096:ERV131097 FBR131096:FBR131097 FLN131096:FLN131097 FVJ131096:FVJ131097 GFF131096:GFF131097 GPB131096:GPB131097 GYX131096:GYX131097 HIT131096:HIT131097 HSP131096:HSP131097 ICL131096:ICL131097 IMH131096:IMH131097 IWD131096:IWD131097 JFZ131096:JFZ131097 JPV131096:JPV131097 JZR131096:JZR131097 KJN131096:KJN131097 KTJ131096:KTJ131097 LDF131096:LDF131097 LNB131096:LNB131097 LWX131096:LWX131097 MGT131096:MGT131097 MQP131096:MQP131097 NAL131096:NAL131097 NKH131096:NKH131097 NUD131096:NUD131097 ODZ131096:ODZ131097 ONV131096:ONV131097 OXR131096:OXR131097 PHN131096:PHN131097 PRJ131096:PRJ131097 QBF131096:QBF131097 QLB131096:QLB131097 QUX131096:QUX131097 RET131096:RET131097 ROP131096:ROP131097 RYL131096:RYL131097 SIH131096:SIH131097 SSD131096:SSD131097 TBZ131096:TBZ131097 TLV131096:TLV131097 TVR131096:TVR131097 UFN131096:UFN131097 UPJ131096:UPJ131097 UZF131096:UZF131097 VJB131096:VJB131097 VSX131096:VSX131097 WCT131096:WCT131097 WMP131096:WMP131097 WWL131096:WWL131097 AD196632:AD196633 JZ196632:JZ196633 TV196632:TV196633 ADR196632:ADR196633 ANN196632:ANN196633 AXJ196632:AXJ196633 BHF196632:BHF196633 BRB196632:BRB196633 CAX196632:CAX196633 CKT196632:CKT196633 CUP196632:CUP196633 DEL196632:DEL196633 DOH196632:DOH196633 DYD196632:DYD196633 EHZ196632:EHZ196633 ERV196632:ERV196633 FBR196632:FBR196633 FLN196632:FLN196633 FVJ196632:FVJ196633 GFF196632:GFF196633 GPB196632:GPB196633 GYX196632:GYX196633 HIT196632:HIT196633 HSP196632:HSP196633 ICL196632:ICL196633 IMH196632:IMH196633 IWD196632:IWD196633 JFZ196632:JFZ196633 JPV196632:JPV196633 JZR196632:JZR196633 KJN196632:KJN196633 KTJ196632:KTJ196633 LDF196632:LDF196633 LNB196632:LNB196633 LWX196632:LWX196633 MGT196632:MGT196633 MQP196632:MQP196633 NAL196632:NAL196633 NKH196632:NKH196633 NUD196632:NUD196633 ODZ196632:ODZ196633 ONV196632:ONV196633 OXR196632:OXR196633 PHN196632:PHN196633 PRJ196632:PRJ196633 QBF196632:QBF196633 QLB196632:QLB196633 QUX196632:QUX196633 RET196632:RET196633 ROP196632:ROP196633 RYL196632:RYL196633 SIH196632:SIH196633 SSD196632:SSD196633 TBZ196632:TBZ196633 TLV196632:TLV196633 TVR196632:TVR196633 UFN196632:UFN196633 UPJ196632:UPJ196633 UZF196632:UZF196633 VJB196632:VJB196633 VSX196632:VSX196633 WCT196632:WCT196633 WMP196632:WMP196633 WWL196632:WWL196633 AD262168:AD262169 JZ262168:JZ262169 TV262168:TV262169 ADR262168:ADR262169 ANN262168:ANN262169 AXJ262168:AXJ262169 BHF262168:BHF262169 BRB262168:BRB262169 CAX262168:CAX262169 CKT262168:CKT262169 CUP262168:CUP262169 DEL262168:DEL262169 DOH262168:DOH262169 DYD262168:DYD262169 EHZ262168:EHZ262169 ERV262168:ERV262169 FBR262168:FBR262169 FLN262168:FLN262169 FVJ262168:FVJ262169 GFF262168:GFF262169 GPB262168:GPB262169 GYX262168:GYX262169 HIT262168:HIT262169 HSP262168:HSP262169 ICL262168:ICL262169 IMH262168:IMH262169 IWD262168:IWD262169 JFZ262168:JFZ262169 JPV262168:JPV262169 JZR262168:JZR262169 KJN262168:KJN262169 KTJ262168:KTJ262169 LDF262168:LDF262169 LNB262168:LNB262169 LWX262168:LWX262169 MGT262168:MGT262169 MQP262168:MQP262169 NAL262168:NAL262169 NKH262168:NKH262169 NUD262168:NUD262169 ODZ262168:ODZ262169 ONV262168:ONV262169 OXR262168:OXR262169 PHN262168:PHN262169 PRJ262168:PRJ262169 QBF262168:QBF262169 QLB262168:QLB262169 QUX262168:QUX262169 RET262168:RET262169 ROP262168:ROP262169 RYL262168:RYL262169 SIH262168:SIH262169 SSD262168:SSD262169 TBZ262168:TBZ262169 TLV262168:TLV262169 TVR262168:TVR262169 UFN262168:UFN262169 UPJ262168:UPJ262169 UZF262168:UZF262169 VJB262168:VJB262169 VSX262168:VSX262169 WCT262168:WCT262169 WMP262168:WMP262169 WWL262168:WWL262169 AD327704:AD327705 JZ327704:JZ327705 TV327704:TV327705 ADR327704:ADR327705 ANN327704:ANN327705 AXJ327704:AXJ327705 BHF327704:BHF327705 BRB327704:BRB327705 CAX327704:CAX327705 CKT327704:CKT327705 CUP327704:CUP327705 DEL327704:DEL327705 DOH327704:DOH327705 DYD327704:DYD327705 EHZ327704:EHZ327705 ERV327704:ERV327705 FBR327704:FBR327705 FLN327704:FLN327705 FVJ327704:FVJ327705 GFF327704:GFF327705 GPB327704:GPB327705 GYX327704:GYX327705 HIT327704:HIT327705 HSP327704:HSP327705 ICL327704:ICL327705 IMH327704:IMH327705 IWD327704:IWD327705 JFZ327704:JFZ327705 JPV327704:JPV327705 JZR327704:JZR327705 KJN327704:KJN327705 KTJ327704:KTJ327705 LDF327704:LDF327705 LNB327704:LNB327705 LWX327704:LWX327705 MGT327704:MGT327705 MQP327704:MQP327705 NAL327704:NAL327705 NKH327704:NKH327705 NUD327704:NUD327705 ODZ327704:ODZ327705 ONV327704:ONV327705 OXR327704:OXR327705 PHN327704:PHN327705 PRJ327704:PRJ327705 QBF327704:QBF327705 QLB327704:QLB327705 QUX327704:QUX327705 RET327704:RET327705 ROP327704:ROP327705 RYL327704:RYL327705 SIH327704:SIH327705 SSD327704:SSD327705 TBZ327704:TBZ327705 TLV327704:TLV327705 TVR327704:TVR327705 UFN327704:UFN327705 UPJ327704:UPJ327705 UZF327704:UZF327705 VJB327704:VJB327705 VSX327704:VSX327705 WCT327704:WCT327705 WMP327704:WMP327705 WWL327704:WWL327705 AD393240:AD393241 JZ393240:JZ393241 TV393240:TV393241 ADR393240:ADR393241 ANN393240:ANN393241 AXJ393240:AXJ393241 BHF393240:BHF393241 BRB393240:BRB393241 CAX393240:CAX393241 CKT393240:CKT393241 CUP393240:CUP393241 DEL393240:DEL393241 DOH393240:DOH393241 DYD393240:DYD393241 EHZ393240:EHZ393241 ERV393240:ERV393241 FBR393240:FBR393241 FLN393240:FLN393241 FVJ393240:FVJ393241 GFF393240:GFF393241 GPB393240:GPB393241 GYX393240:GYX393241 HIT393240:HIT393241 HSP393240:HSP393241 ICL393240:ICL393241 IMH393240:IMH393241 IWD393240:IWD393241 JFZ393240:JFZ393241 JPV393240:JPV393241 JZR393240:JZR393241 KJN393240:KJN393241 KTJ393240:KTJ393241 LDF393240:LDF393241 LNB393240:LNB393241 LWX393240:LWX393241 MGT393240:MGT393241 MQP393240:MQP393241 NAL393240:NAL393241 NKH393240:NKH393241 NUD393240:NUD393241 ODZ393240:ODZ393241 ONV393240:ONV393241 OXR393240:OXR393241 PHN393240:PHN393241 PRJ393240:PRJ393241 QBF393240:QBF393241 QLB393240:QLB393241 QUX393240:QUX393241 RET393240:RET393241 ROP393240:ROP393241 RYL393240:RYL393241 SIH393240:SIH393241 SSD393240:SSD393241 TBZ393240:TBZ393241 TLV393240:TLV393241 TVR393240:TVR393241 UFN393240:UFN393241 UPJ393240:UPJ393241 UZF393240:UZF393241 VJB393240:VJB393241 VSX393240:VSX393241 WCT393240:WCT393241 WMP393240:WMP393241 WWL393240:WWL393241 AD458776:AD458777 JZ458776:JZ458777 TV458776:TV458777 ADR458776:ADR458777 ANN458776:ANN458777 AXJ458776:AXJ458777 BHF458776:BHF458777 BRB458776:BRB458777 CAX458776:CAX458777 CKT458776:CKT458777 CUP458776:CUP458777 DEL458776:DEL458777 DOH458776:DOH458777 DYD458776:DYD458777 EHZ458776:EHZ458777 ERV458776:ERV458777 FBR458776:FBR458777 FLN458776:FLN458777 FVJ458776:FVJ458777 GFF458776:GFF458777 GPB458776:GPB458777 GYX458776:GYX458777 HIT458776:HIT458777 HSP458776:HSP458777 ICL458776:ICL458777 IMH458776:IMH458777 IWD458776:IWD458777 JFZ458776:JFZ458777 JPV458776:JPV458777 JZR458776:JZR458777 KJN458776:KJN458777 KTJ458776:KTJ458777 LDF458776:LDF458777 LNB458776:LNB458777 LWX458776:LWX458777 MGT458776:MGT458777 MQP458776:MQP458777 NAL458776:NAL458777 NKH458776:NKH458777 NUD458776:NUD458777 ODZ458776:ODZ458777 ONV458776:ONV458777 OXR458776:OXR458777 PHN458776:PHN458777 PRJ458776:PRJ458777 QBF458776:QBF458777 QLB458776:QLB458777 QUX458776:QUX458777 RET458776:RET458777 ROP458776:ROP458777 RYL458776:RYL458777 SIH458776:SIH458777 SSD458776:SSD458777 TBZ458776:TBZ458777 TLV458776:TLV458777 TVR458776:TVR458777 UFN458776:UFN458777 UPJ458776:UPJ458777 UZF458776:UZF458777 VJB458776:VJB458777 VSX458776:VSX458777 WCT458776:WCT458777 WMP458776:WMP458777 WWL458776:WWL458777 AD524312:AD524313 JZ524312:JZ524313 TV524312:TV524313 ADR524312:ADR524313 ANN524312:ANN524313 AXJ524312:AXJ524313 BHF524312:BHF524313 BRB524312:BRB524313 CAX524312:CAX524313 CKT524312:CKT524313 CUP524312:CUP524313 DEL524312:DEL524313 DOH524312:DOH524313 DYD524312:DYD524313 EHZ524312:EHZ524313 ERV524312:ERV524313 FBR524312:FBR524313 FLN524312:FLN524313 FVJ524312:FVJ524313 GFF524312:GFF524313 GPB524312:GPB524313 GYX524312:GYX524313 HIT524312:HIT524313 HSP524312:HSP524313 ICL524312:ICL524313 IMH524312:IMH524313 IWD524312:IWD524313 JFZ524312:JFZ524313 JPV524312:JPV524313 JZR524312:JZR524313 KJN524312:KJN524313 KTJ524312:KTJ524313 LDF524312:LDF524313 LNB524312:LNB524313 LWX524312:LWX524313 MGT524312:MGT524313 MQP524312:MQP524313 NAL524312:NAL524313 NKH524312:NKH524313 NUD524312:NUD524313 ODZ524312:ODZ524313 ONV524312:ONV524313 OXR524312:OXR524313 PHN524312:PHN524313 PRJ524312:PRJ524313 QBF524312:QBF524313 QLB524312:QLB524313 QUX524312:QUX524313 RET524312:RET524313 ROP524312:ROP524313 RYL524312:RYL524313 SIH524312:SIH524313 SSD524312:SSD524313 TBZ524312:TBZ524313 TLV524312:TLV524313 TVR524312:TVR524313 UFN524312:UFN524313 UPJ524312:UPJ524313 UZF524312:UZF524313 VJB524312:VJB524313 VSX524312:VSX524313 WCT524312:WCT524313 WMP524312:WMP524313 WWL524312:WWL524313 AD589848:AD589849 JZ589848:JZ589849 TV589848:TV589849 ADR589848:ADR589849 ANN589848:ANN589849 AXJ589848:AXJ589849 BHF589848:BHF589849 BRB589848:BRB589849 CAX589848:CAX589849 CKT589848:CKT589849 CUP589848:CUP589849 DEL589848:DEL589849 DOH589848:DOH589849 DYD589848:DYD589849 EHZ589848:EHZ589849 ERV589848:ERV589849 FBR589848:FBR589849 FLN589848:FLN589849 FVJ589848:FVJ589849 GFF589848:GFF589849 GPB589848:GPB589849 GYX589848:GYX589849 HIT589848:HIT589849 HSP589848:HSP589849 ICL589848:ICL589849 IMH589848:IMH589849 IWD589848:IWD589849 JFZ589848:JFZ589849 JPV589848:JPV589849 JZR589848:JZR589849 KJN589848:KJN589849 KTJ589848:KTJ589849 LDF589848:LDF589849 LNB589848:LNB589849 LWX589848:LWX589849 MGT589848:MGT589849 MQP589848:MQP589849 NAL589848:NAL589849 NKH589848:NKH589849 NUD589848:NUD589849 ODZ589848:ODZ589849 ONV589848:ONV589849 OXR589848:OXR589849 PHN589848:PHN589849 PRJ589848:PRJ589849 QBF589848:QBF589849 QLB589848:QLB589849 QUX589848:QUX589849 RET589848:RET589849 ROP589848:ROP589849 RYL589848:RYL589849 SIH589848:SIH589849 SSD589848:SSD589849 TBZ589848:TBZ589849 TLV589848:TLV589849 TVR589848:TVR589849 UFN589848:UFN589849 UPJ589848:UPJ589849 UZF589848:UZF589849 VJB589848:VJB589849 VSX589848:VSX589849 WCT589848:WCT589849 WMP589848:WMP589849 WWL589848:WWL589849 AD655384:AD655385 JZ655384:JZ655385 TV655384:TV655385 ADR655384:ADR655385 ANN655384:ANN655385 AXJ655384:AXJ655385 BHF655384:BHF655385 BRB655384:BRB655385 CAX655384:CAX655385 CKT655384:CKT655385 CUP655384:CUP655385 DEL655384:DEL655385 DOH655384:DOH655385 DYD655384:DYD655385 EHZ655384:EHZ655385 ERV655384:ERV655385 FBR655384:FBR655385 FLN655384:FLN655385 FVJ655384:FVJ655385 GFF655384:GFF655385 GPB655384:GPB655385 GYX655384:GYX655385 HIT655384:HIT655385 HSP655384:HSP655385 ICL655384:ICL655385 IMH655384:IMH655385 IWD655384:IWD655385 JFZ655384:JFZ655385 JPV655384:JPV655385 JZR655384:JZR655385 KJN655384:KJN655385 KTJ655384:KTJ655385 LDF655384:LDF655385 LNB655384:LNB655385 LWX655384:LWX655385 MGT655384:MGT655385 MQP655384:MQP655385 NAL655384:NAL655385 NKH655384:NKH655385 NUD655384:NUD655385 ODZ655384:ODZ655385 ONV655384:ONV655385 OXR655384:OXR655385 PHN655384:PHN655385 PRJ655384:PRJ655385 QBF655384:QBF655385 QLB655384:QLB655385 QUX655384:QUX655385 RET655384:RET655385 ROP655384:ROP655385 RYL655384:RYL655385 SIH655384:SIH655385 SSD655384:SSD655385 TBZ655384:TBZ655385 TLV655384:TLV655385 TVR655384:TVR655385 UFN655384:UFN655385 UPJ655384:UPJ655385 UZF655384:UZF655385 VJB655384:VJB655385 VSX655384:VSX655385 WCT655384:WCT655385 WMP655384:WMP655385 WWL655384:WWL655385 AD720920:AD720921 JZ720920:JZ720921 TV720920:TV720921 ADR720920:ADR720921 ANN720920:ANN720921 AXJ720920:AXJ720921 BHF720920:BHF720921 BRB720920:BRB720921 CAX720920:CAX720921 CKT720920:CKT720921 CUP720920:CUP720921 DEL720920:DEL720921 DOH720920:DOH720921 DYD720920:DYD720921 EHZ720920:EHZ720921 ERV720920:ERV720921 FBR720920:FBR720921 FLN720920:FLN720921 FVJ720920:FVJ720921 GFF720920:GFF720921 GPB720920:GPB720921 GYX720920:GYX720921 HIT720920:HIT720921 HSP720920:HSP720921 ICL720920:ICL720921 IMH720920:IMH720921 IWD720920:IWD720921 JFZ720920:JFZ720921 JPV720920:JPV720921 JZR720920:JZR720921 KJN720920:KJN720921 KTJ720920:KTJ720921 LDF720920:LDF720921 LNB720920:LNB720921 LWX720920:LWX720921 MGT720920:MGT720921 MQP720920:MQP720921 NAL720920:NAL720921 NKH720920:NKH720921 NUD720920:NUD720921 ODZ720920:ODZ720921 ONV720920:ONV720921 OXR720920:OXR720921 PHN720920:PHN720921 PRJ720920:PRJ720921 QBF720920:QBF720921 QLB720920:QLB720921 QUX720920:QUX720921 RET720920:RET720921 ROP720920:ROP720921 RYL720920:RYL720921 SIH720920:SIH720921 SSD720920:SSD720921 TBZ720920:TBZ720921 TLV720920:TLV720921 TVR720920:TVR720921 UFN720920:UFN720921 UPJ720920:UPJ720921 UZF720920:UZF720921 VJB720920:VJB720921 VSX720920:VSX720921 WCT720920:WCT720921 WMP720920:WMP720921 WWL720920:WWL720921 AD786456:AD786457 JZ786456:JZ786457 TV786456:TV786457 ADR786456:ADR786457 ANN786456:ANN786457 AXJ786456:AXJ786457 BHF786456:BHF786457 BRB786456:BRB786457 CAX786456:CAX786457 CKT786456:CKT786457 CUP786456:CUP786457 DEL786456:DEL786457 DOH786456:DOH786457 DYD786456:DYD786457 EHZ786456:EHZ786457 ERV786456:ERV786457 FBR786456:FBR786457 FLN786456:FLN786457 FVJ786456:FVJ786457 GFF786456:GFF786457 GPB786456:GPB786457 GYX786456:GYX786457 HIT786456:HIT786457 HSP786456:HSP786457 ICL786456:ICL786457 IMH786456:IMH786457 IWD786456:IWD786457 JFZ786456:JFZ786457 JPV786456:JPV786457 JZR786456:JZR786457 KJN786456:KJN786457 KTJ786456:KTJ786457 LDF786456:LDF786457 LNB786456:LNB786457 LWX786456:LWX786457 MGT786456:MGT786457 MQP786456:MQP786457 NAL786456:NAL786457 NKH786456:NKH786457 NUD786456:NUD786457 ODZ786456:ODZ786457 ONV786456:ONV786457 OXR786456:OXR786457 PHN786456:PHN786457 PRJ786456:PRJ786457 QBF786456:QBF786457 QLB786456:QLB786457 QUX786456:QUX786457 RET786456:RET786457 ROP786456:ROP786457 RYL786456:RYL786457 SIH786456:SIH786457 SSD786456:SSD786457 TBZ786456:TBZ786457 TLV786456:TLV786457 TVR786456:TVR786457 UFN786456:UFN786457 UPJ786456:UPJ786457 UZF786456:UZF786457 VJB786456:VJB786457 VSX786456:VSX786457 WCT786456:WCT786457 WMP786456:WMP786457 WWL786456:WWL786457 AD851992:AD851993 JZ851992:JZ851993 TV851992:TV851993 ADR851992:ADR851993 ANN851992:ANN851993 AXJ851992:AXJ851993 BHF851992:BHF851993 BRB851992:BRB851993 CAX851992:CAX851993 CKT851992:CKT851993 CUP851992:CUP851993 DEL851992:DEL851993 DOH851992:DOH851993 DYD851992:DYD851993 EHZ851992:EHZ851993 ERV851992:ERV851993 FBR851992:FBR851993 FLN851992:FLN851993 FVJ851992:FVJ851993 GFF851992:GFF851993 GPB851992:GPB851993 GYX851992:GYX851993 HIT851992:HIT851993 HSP851992:HSP851993 ICL851992:ICL851993 IMH851992:IMH851993 IWD851992:IWD851993 JFZ851992:JFZ851993 JPV851992:JPV851993 JZR851992:JZR851993 KJN851992:KJN851993 KTJ851992:KTJ851993 LDF851992:LDF851993 LNB851992:LNB851993 LWX851992:LWX851993 MGT851992:MGT851993 MQP851992:MQP851993 NAL851992:NAL851993 NKH851992:NKH851993 NUD851992:NUD851993 ODZ851992:ODZ851993 ONV851992:ONV851993 OXR851992:OXR851993 PHN851992:PHN851993 PRJ851992:PRJ851993 QBF851992:QBF851993 QLB851992:QLB851993 QUX851992:QUX851993 RET851992:RET851993 ROP851992:ROP851993 RYL851992:RYL851993 SIH851992:SIH851993 SSD851992:SSD851993 TBZ851992:TBZ851993 TLV851992:TLV851993 TVR851992:TVR851993 UFN851992:UFN851993 UPJ851992:UPJ851993 UZF851992:UZF851993 VJB851992:VJB851993 VSX851992:VSX851993 WCT851992:WCT851993 WMP851992:WMP851993 WWL851992:WWL851993 AD917528:AD917529 JZ917528:JZ917529 TV917528:TV917529 ADR917528:ADR917529 ANN917528:ANN917529 AXJ917528:AXJ917529 BHF917528:BHF917529 BRB917528:BRB917529 CAX917528:CAX917529 CKT917528:CKT917529 CUP917528:CUP917529 DEL917528:DEL917529 DOH917528:DOH917529 DYD917528:DYD917529 EHZ917528:EHZ917529 ERV917528:ERV917529 FBR917528:FBR917529 FLN917528:FLN917529 FVJ917528:FVJ917529 GFF917528:GFF917529 GPB917528:GPB917529 GYX917528:GYX917529 HIT917528:HIT917529 HSP917528:HSP917529 ICL917528:ICL917529 IMH917528:IMH917529 IWD917528:IWD917529 JFZ917528:JFZ917529 JPV917528:JPV917529 JZR917528:JZR917529 KJN917528:KJN917529 KTJ917528:KTJ917529 LDF917528:LDF917529 LNB917528:LNB917529 LWX917528:LWX917529 MGT917528:MGT917529 MQP917528:MQP917529 NAL917528:NAL917529 NKH917528:NKH917529 NUD917528:NUD917529 ODZ917528:ODZ917529 ONV917528:ONV917529 OXR917528:OXR917529 PHN917528:PHN917529 PRJ917528:PRJ917529 QBF917528:QBF917529 QLB917528:QLB917529 QUX917528:QUX917529 RET917528:RET917529 ROP917528:ROP917529 RYL917528:RYL917529 SIH917528:SIH917529 SSD917528:SSD917529 TBZ917528:TBZ917529 TLV917528:TLV917529 TVR917528:TVR917529 UFN917528:UFN917529 UPJ917528:UPJ917529 UZF917528:UZF917529 VJB917528:VJB917529 VSX917528:VSX917529 WCT917528:WCT917529 WMP917528:WMP917529 WWL917528:WWL917529 AD983064:AD983065 JZ983064:JZ983065 TV983064:TV983065 ADR983064:ADR983065 ANN983064:ANN983065 AXJ983064:AXJ983065 BHF983064:BHF983065 BRB983064:BRB983065 CAX983064:CAX983065 CKT983064:CKT983065 CUP983064:CUP983065 DEL983064:DEL983065 DOH983064:DOH983065 DYD983064:DYD983065 EHZ983064:EHZ983065 ERV983064:ERV983065 FBR983064:FBR983065 FLN983064:FLN983065 FVJ983064:FVJ983065 GFF983064:GFF983065 GPB983064:GPB983065 GYX983064:GYX983065 HIT983064:HIT983065 HSP983064:HSP983065 ICL983064:ICL983065 IMH983064:IMH983065 IWD983064:IWD983065 JFZ983064:JFZ983065 JPV983064:JPV983065 JZR983064:JZR983065 KJN983064:KJN983065 KTJ983064:KTJ983065 LDF983064:LDF983065 LNB983064:LNB983065 LWX983064:LWX983065 MGT983064:MGT983065 MQP983064:MQP983065 NAL983064:NAL983065 NKH983064:NKH983065 NUD983064:NUD983065 ODZ983064:ODZ983065 ONV983064:ONV983065 OXR983064:OXR983065 PHN983064:PHN983065 PRJ983064:PRJ983065 QBF983064:QBF983065 QLB983064:QLB983065 QUX983064:QUX983065 RET983064:RET983065 ROP983064:ROP983065 RYL983064:RYL983065 SIH983064:SIH983065 SSD983064:SSD983065 TBZ983064:TBZ983065 TLV983064:TLV983065 TVR983064:TVR983065 UFN983064:UFN983065 UPJ983064:UPJ983065 UZF983064:UZF983065 VJB983064:VJB983065 VSX983064:VSX983065 WCT983064:WCT983065 WMP983064:WMP983065 WWL983064:WWL983065 Y38:AB38 JU38:JX38 TQ38:TT38 ADM38:ADP38 ANI38:ANL38 AXE38:AXH38 BHA38:BHD38 BQW38:BQZ38 CAS38:CAV38 CKO38:CKR38 CUK38:CUN38 DEG38:DEJ38 DOC38:DOF38 DXY38:DYB38 EHU38:EHX38 ERQ38:ERT38 FBM38:FBP38 FLI38:FLL38 FVE38:FVH38 GFA38:GFD38 GOW38:GOZ38 GYS38:GYV38 HIO38:HIR38 HSK38:HSN38 ICG38:ICJ38 IMC38:IMF38 IVY38:IWB38 JFU38:JFX38 JPQ38:JPT38 JZM38:JZP38 KJI38:KJL38 KTE38:KTH38 LDA38:LDD38 LMW38:LMZ38 LWS38:LWV38 MGO38:MGR38 MQK38:MQN38 NAG38:NAJ38 NKC38:NKF38 NTY38:NUB38 ODU38:ODX38 ONQ38:ONT38 OXM38:OXP38 PHI38:PHL38 PRE38:PRH38 QBA38:QBD38 QKW38:QKZ38 QUS38:QUV38 REO38:RER38 ROK38:RON38 RYG38:RYJ38 SIC38:SIF38 SRY38:SSB38 TBU38:TBX38 TLQ38:TLT38 TVM38:TVP38 UFI38:UFL38 UPE38:UPH38 UZA38:UZD38 VIW38:VIZ38 VSS38:VSV38 WCO38:WCR38 WMK38:WMN38 WWG38:WWJ38 Y65574:AB65574 JU65574:JX65574 TQ65574:TT65574 ADM65574:ADP65574 ANI65574:ANL65574 AXE65574:AXH65574 BHA65574:BHD65574 BQW65574:BQZ65574 CAS65574:CAV65574 CKO65574:CKR65574 CUK65574:CUN65574 DEG65574:DEJ65574 DOC65574:DOF65574 DXY65574:DYB65574 EHU65574:EHX65574 ERQ65574:ERT65574 FBM65574:FBP65574 FLI65574:FLL65574 FVE65574:FVH65574 GFA65574:GFD65574 GOW65574:GOZ65574 GYS65574:GYV65574 HIO65574:HIR65574 HSK65574:HSN65574 ICG65574:ICJ65574 IMC65574:IMF65574 IVY65574:IWB65574 JFU65574:JFX65574 JPQ65574:JPT65574 JZM65574:JZP65574 KJI65574:KJL65574 KTE65574:KTH65574 LDA65574:LDD65574 LMW65574:LMZ65574 LWS65574:LWV65574 MGO65574:MGR65574 MQK65574:MQN65574 NAG65574:NAJ65574 NKC65574:NKF65574 NTY65574:NUB65574 ODU65574:ODX65574 ONQ65574:ONT65574 OXM65574:OXP65574 PHI65574:PHL65574 PRE65574:PRH65574 QBA65574:QBD65574 QKW65574:QKZ65574 QUS65574:QUV65574 REO65574:RER65574 ROK65574:RON65574 RYG65574:RYJ65574 SIC65574:SIF65574 SRY65574:SSB65574 TBU65574:TBX65574 TLQ65574:TLT65574 TVM65574:TVP65574 UFI65574:UFL65574 UPE65574:UPH65574 UZA65574:UZD65574 VIW65574:VIZ65574 VSS65574:VSV65574 WCO65574:WCR65574 WMK65574:WMN65574 WWG65574:WWJ65574 Y131110:AB131110 JU131110:JX131110 TQ131110:TT131110 ADM131110:ADP131110 ANI131110:ANL131110 AXE131110:AXH131110 BHA131110:BHD131110 BQW131110:BQZ131110 CAS131110:CAV131110 CKO131110:CKR131110 CUK131110:CUN131110 DEG131110:DEJ131110 DOC131110:DOF131110 DXY131110:DYB131110 EHU131110:EHX131110 ERQ131110:ERT131110 FBM131110:FBP131110 FLI131110:FLL131110 FVE131110:FVH131110 GFA131110:GFD131110 GOW131110:GOZ131110 GYS131110:GYV131110 HIO131110:HIR131110 HSK131110:HSN131110 ICG131110:ICJ131110 IMC131110:IMF131110 IVY131110:IWB131110 JFU131110:JFX131110 JPQ131110:JPT131110 JZM131110:JZP131110 KJI131110:KJL131110 KTE131110:KTH131110 LDA131110:LDD131110 LMW131110:LMZ131110 LWS131110:LWV131110 MGO131110:MGR131110 MQK131110:MQN131110 NAG131110:NAJ131110 NKC131110:NKF131110 NTY131110:NUB131110 ODU131110:ODX131110 ONQ131110:ONT131110 OXM131110:OXP131110 PHI131110:PHL131110 PRE131110:PRH131110 QBA131110:QBD131110 QKW131110:QKZ131110 QUS131110:QUV131110 REO131110:RER131110 ROK131110:RON131110 RYG131110:RYJ131110 SIC131110:SIF131110 SRY131110:SSB131110 TBU131110:TBX131110 TLQ131110:TLT131110 TVM131110:TVP131110 UFI131110:UFL131110 UPE131110:UPH131110 UZA131110:UZD131110 VIW131110:VIZ131110 VSS131110:VSV131110 WCO131110:WCR131110 WMK131110:WMN131110 WWG131110:WWJ131110 Y196646:AB196646 JU196646:JX196646 TQ196646:TT196646 ADM196646:ADP196646 ANI196646:ANL196646 AXE196646:AXH196646 BHA196646:BHD196646 BQW196646:BQZ196646 CAS196646:CAV196646 CKO196646:CKR196646 CUK196646:CUN196646 DEG196646:DEJ196646 DOC196646:DOF196646 DXY196646:DYB196646 EHU196646:EHX196646 ERQ196646:ERT196646 FBM196646:FBP196646 FLI196646:FLL196646 FVE196646:FVH196646 GFA196646:GFD196646 GOW196646:GOZ196646 GYS196646:GYV196646 HIO196646:HIR196646 HSK196646:HSN196646 ICG196646:ICJ196646 IMC196646:IMF196646 IVY196646:IWB196646 JFU196646:JFX196646 JPQ196646:JPT196646 JZM196646:JZP196646 KJI196646:KJL196646 KTE196646:KTH196646 LDA196646:LDD196646 LMW196646:LMZ196646 LWS196646:LWV196646 MGO196646:MGR196646 MQK196646:MQN196646 NAG196646:NAJ196646 NKC196646:NKF196646 NTY196646:NUB196646 ODU196646:ODX196646 ONQ196646:ONT196646 OXM196646:OXP196646 PHI196646:PHL196646 PRE196646:PRH196646 QBA196646:QBD196646 QKW196646:QKZ196646 QUS196646:QUV196646 REO196646:RER196646 ROK196646:RON196646 RYG196646:RYJ196646 SIC196646:SIF196646 SRY196646:SSB196646 TBU196646:TBX196646 TLQ196646:TLT196646 TVM196646:TVP196646 UFI196646:UFL196646 UPE196646:UPH196646 UZA196646:UZD196646 VIW196646:VIZ196646 VSS196646:VSV196646 WCO196646:WCR196646 WMK196646:WMN196646 WWG196646:WWJ196646 Y262182:AB262182 JU262182:JX262182 TQ262182:TT262182 ADM262182:ADP262182 ANI262182:ANL262182 AXE262182:AXH262182 BHA262182:BHD262182 BQW262182:BQZ262182 CAS262182:CAV262182 CKO262182:CKR262182 CUK262182:CUN262182 DEG262182:DEJ262182 DOC262182:DOF262182 DXY262182:DYB262182 EHU262182:EHX262182 ERQ262182:ERT262182 FBM262182:FBP262182 FLI262182:FLL262182 FVE262182:FVH262182 GFA262182:GFD262182 GOW262182:GOZ262182 GYS262182:GYV262182 HIO262182:HIR262182 HSK262182:HSN262182 ICG262182:ICJ262182 IMC262182:IMF262182 IVY262182:IWB262182 JFU262182:JFX262182 JPQ262182:JPT262182 JZM262182:JZP262182 KJI262182:KJL262182 KTE262182:KTH262182 LDA262182:LDD262182 LMW262182:LMZ262182 LWS262182:LWV262182 MGO262182:MGR262182 MQK262182:MQN262182 NAG262182:NAJ262182 NKC262182:NKF262182 NTY262182:NUB262182 ODU262182:ODX262182 ONQ262182:ONT262182 OXM262182:OXP262182 PHI262182:PHL262182 PRE262182:PRH262182 QBA262182:QBD262182 QKW262182:QKZ262182 QUS262182:QUV262182 REO262182:RER262182 ROK262182:RON262182 RYG262182:RYJ262182 SIC262182:SIF262182 SRY262182:SSB262182 TBU262182:TBX262182 TLQ262182:TLT262182 TVM262182:TVP262182 UFI262182:UFL262182 UPE262182:UPH262182 UZA262182:UZD262182 VIW262182:VIZ262182 VSS262182:VSV262182 WCO262182:WCR262182 WMK262182:WMN262182 WWG262182:WWJ262182 Y327718:AB327718 JU327718:JX327718 TQ327718:TT327718 ADM327718:ADP327718 ANI327718:ANL327718 AXE327718:AXH327718 BHA327718:BHD327718 BQW327718:BQZ327718 CAS327718:CAV327718 CKO327718:CKR327718 CUK327718:CUN327718 DEG327718:DEJ327718 DOC327718:DOF327718 DXY327718:DYB327718 EHU327718:EHX327718 ERQ327718:ERT327718 FBM327718:FBP327718 FLI327718:FLL327718 FVE327718:FVH327718 GFA327718:GFD327718 GOW327718:GOZ327718 GYS327718:GYV327718 HIO327718:HIR327718 HSK327718:HSN327718 ICG327718:ICJ327718 IMC327718:IMF327718 IVY327718:IWB327718 JFU327718:JFX327718 JPQ327718:JPT327718 JZM327718:JZP327718 KJI327718:KJL327718 KTE327718:KTH327718 LDA327718:LDD327718 LMW327718:LMZ327718 LWS327718:LWV327718 MGO327718:MGR327718 MQK327718:MQN327718 NAG327718:NAJ327718 NKC327718:NKF327718 NTY327718:NUB327718 ODU327718:ODX327718 ONQ327718:ONT327718 OXM327718:OXP327718 PHI327718:PHL327718 PRE327718:PRH327718 QBA327718:QBD327718 QKW327718:QKZ327718 QUS327718:QUV327718 REO327718:RER327718 ROK327718:RON327718 RYG327718:RYJ327718 SIC327718:SIF327718 SRY327718:SSB327718 TBU327718:TBX327718 TLQ327718:TLT327718 TVM327718:TVP327718 UFI327718:UFL327718 UPE327718:UPH327718 UZA327718:UZD327718 VIW327718:VIZ327718 VSS327718:VSV327718 WCO327718:WCR327718 WMK327718:WMN327718 WWG327718:WWJ327718 Y393254:AB393254 JU393254:JX393254 TQ393254:TT393254 ADM393254:ADP393254 ANI393254:ANL393254 AXE393254:AXH393254 BHA393254:BHD393254 BQW393254:BQZ393254 CAS393254:CAV393254 CKO393254:CKR393254 CUK393254:CUN393254 DEG393254:DEJ393254 DOC393254:DOF393254 DXY393254:DYB393254 EHU393254:EHX393254 ERQ393254:ERT393254 FBM393254:FBP393254 FLI393254:FLL393254 FVE393254:FVH393254 GFA393254:GFD393254 GOW393254:GOZ393254 GYS393254:GYV393254 HIO393254:HIR393254 HSK393254:HSN393254 ICG393254:ICJ393254 IMC393254:IMF393254 IVY393254:IWB393254 JFU393254:JFX393254 JPQ393254:JPT393254 JZM393254:JZP393254 KJI393254:KJL393254 KTE393254:KTH393254 LDA393254:LDD393254 LMW393254:LMZ393254 LWS393254:LWV393254 MGO393254:MGR393254 MQK393254:MQN393254 NAG393254:NAJ393254 NKC393254:NKF393254 NTY393254:NUB393254 ODU393254:ODX393254 ONQ393254:ONT393254 OXM393254:OXP393254 PHI393254:PHL393254 PRE393254:PRH393254 QBA393254:QBD393254 QKW393254:QKZ393254 QUS393254:QUV393254 REO393254:RER393254 ROK393254:RON393254 RYG393254:RYJ393254 SIC393254:SIF393254 SRY393254:SSB393254 TBU393254:TBX393254 TLQ393254:TLT393254 TVM393254:TVP393254 UFI393254:UFL393254 UPE393254:UPH393254 UZA393254:UZD393254 VIW393254:VIZ393254 VSS393254:VSV393254 WCO393254:WCR393254 WMK393254:WMN393254 WWG393254:WWJ393254 Y458790:AB458790 JU458790:JX458790 TQ458790:TT458790 ADM458790:ADP458790 ANI458790:ANL458790 AXE458790:AXH458790 BHA458790:BHD458790 BQW458790:BQZ458790 CAS458790:CAV458790 CKO458790:CKR458790 CUK458790:CUN458790 DEG458790:DEJ458790 DOC458790:DOF458790 DXY458790:DYB458790 EHU458790:EHX458790 ERQ458790:ERT458790 FBM458790:FBP458790 FLI458790:FLL458790 FVE458790:FVH458790 GFA458790:GFD458790 GOW458790:GOZ458790 GYS458790:GYV458790 HIO458790:HIR458790 HSK458790:HSN458790 ICG458790:ICJ458790 IMC458790:IMF458790 IVY458790:IWB458790 JFU458790:JFX458790 JPQ458790:JPT458790 JZM458790:JZP458790 KJI458790:KJL458790 KTE458790:KTH458790 LDA458790:LDD458790 LMW458790:LMZ458790 LWS458790:LWV458790 MGO458790:MGR458790 MQK458790:MQN458790 NAG458790:NAJ458790 NKC458790:NKF458790 NTY458790:NUB458790 ODU458790:ODX458790 ONQ458790:ONT458790 OXM458790:OXP458790 PHI458790:PHL458790 PRE458790:PRH458790 QBA458790:QBD458790 QKW458790:QKZ458790 QUS458790:QUV458790 REO458790:RER458790 ROK458790:RON458790 RYG458790:RYJ458790 SIC458790:SIF458790 SRY458790:SSB458790 TBU458790:TBX458790 TLQ458790:TLT458790 TVM458790:TVP458790 UFI458790:UFL458790 UPE458790:UPH458790 UZA458790:UZD458790 VIW458790:VIZ458790 VSS458790:VSV458790 WCO458790:WCR458790 WMK458790:WMN458790 WWG458790:WWJ458790 Y524326:AB524326 JU524326:JX524326 TQ524326:TT524326 ADM524326:ADP524326 ANI524326:ANL524326 AXE524326:AXH524326 BHA524326:BHD524326 BQW524326:BQZ524326 CAS524326:CAV524326 CKO524326:CKR524326 CUK524326:CUN524326 DEG524326:DEJ524326 DOC524326:DOF524326 DXY524326:DYB524326 EHU524326:EHX524326 ERQ524326:ERT524326 FBM524326:FBP524326 FLI524326:FLL524326 FVE524326:FVH524326 GFA524326:GFD524326 GOW524326:GOZ524326 GYS524326:GYV524326 HIO524326:HIR524326 HSK524326:HSN524326 ICG524326:ICJ524326 IMC524326:IMF524326 IVY524326:IWB524326 JFU524326:JFX524326 JPQ524326:JPT524326 JZM524326:JZP524326 KJI524326:KJL524326 KTE524326:KTH524326 LDA524326:LDD524326 LMW524326:LMZ524326 LWS524326:LWV524326 MGO524326:MGR524326 MQK524326:MQN524326 NAG524326:NAJ524326 NKC524326:NKF524326 NTY524326:NUB524326 ODU524326:ODX524326 ONQ524326:ONT524326 OXM524326:OXP524326 PHI524326:PHL524326 PRE524326:PRH524326 QBA524326:QBD524326 QKW524326:QKZ524326 QUS524326:QUV524326 REO524326:RER524326 ROK524326:RON524326 RYG524326:RYJ524326 SIC524326:SIF524326 SRY524326:SSB524326 TBU524326:TBX524326 TLQ524326:TLT524326 TVM524326:TVP524326 UFI524326:UFL524326 UPE524326:UPH524326 UZA524326:UZD524326 VIW524326:VIZ524326 VSS524326:VSV524326 WCO524326:WCR524326 WMK524326:WMN524326 WWG524326:WWJ524326 Y589862:AB589862 JU589862:JX589862 TQ589862:TT589862 ADM589862:ADP589862 ANI589862:ANL589862 AXE589862:AXH589862 BHA589862:BHD589862 BQW589862:BQZ589862 CAS589862:CAV589862 CKO589862:CKR589862 CUK589862:CUN589862 DEG589862:DEJ589862 DOC589862:DOF589862 DXY589862:DYB589862 EHU589862:EHX589862 ERQ589862:ERT589862 FBM589862:FBP589862 FLI589862:FLL589862 FVE589862:FVH589862 GFA589862:GFD589862 GOW589862:GOZ589862 GYS589862:GYV589862 HIO589862:HIR589862 HSK589862:HSN589862 ICG589862:ICJ589862 IMC589862:IMF589862 IVY589862:IWB589862 JFU589862:JFX589862 JPQ589862:JPT589862 JZM589862:JZP589862 KJI589862:KJL589862 KTE589862:KTH589862 LDA589862:LDD589862 LMW589862:LMZ589862 LWS589862:LWV589862 MGO589862:MGR589862 MQK589862:MQN589862 NAG589862:NAJ589862 NKC589862:NKF589862 NTY589862:NUB589862 ODU589862:ODX589862 ONQ589862:ONT589862 OXM589862:OXP589862 PHI589862:PHL589862 PRE589862:PRH589862 QBA589862:QBD589862 QKW589862:QKZ589862 QUS589862:QUV589862 REO589862:RER589862 ROK589862:RON589862 RYG589862:RYJ589862 SIC589862:SIF589862 SRY589862:SSB589862 TBU589862:TBX589862 TLQ589862:TLT589862 TVM589862:TVP589862 UFI589862:UFL589862 UPE589862:UPH589862 UZA589862:UZD589862 VIW589862:VIZ589862 VSS589862:VSV589862 WCO589862:WCR589862 WMK589862:WMN589862 WWG589862:WWJ589862 Y655398:AB655398 JU655398:JX655398 TQ655398:TT655398 ADM655398:ADP655398 ANI655398:ANL655398 AXE655398:AXH655398 BHA655398:BHD655398 BQW655398:BQZ655398 CAS655398:CAV655398 CKO655398:CKR655398 CUK655398:CUN655398 DEG655398:DEJ655398 DOC655398:DOF655398 DXY655398:DYB655398 EHU655398:EHX655398 ERQ655398:ERT655398 FBM655398:FBP655398 FLI655398:FLL655398 FVE655398:FVH655398 GFA655398:GFD655398 GOW655398:GOZ655398 GYS655398:GYV655398 HIO655398:HIR655398 HSK655398:HSN655398 ICG655398:ICJ655398 IMC655398:IMF655398 IVY655398:IWB655398 JFU655398:JFX655398 JPQ655398:JPT655398 JZM655398:JZP655398 KJI655398:KJL655398 KTE655398:KTH655398 LDA655398:LDD655398 LMW655398:LMZ655398 LWS655398:LWV655398 MGO655398:MGR655398 MQK655398:MQN655398 NAG655398:NAJ655398 NKC655398:NKF655398 NTY655398:NUB655398 ODU655398:ODX655398 ONQ655398:ONT655398 OXM655398:OXP655398 PHI655398:PHL655398 PRE655398:PRH655398 QBA655398:QBD655398 QKW655398:QKZ655398 QUS655398:QUV655398 REO655398:RER655398 ROK655398:RON655398 RYG655398:RYJ655398 SIC655398:SIF655398 SRY655398:SSB655398 TBU655398:TBX655398 TLQ655398:TLT655398 TVM655398:TVP655398 UFI655398:UFL655398 UPE655398:UPH655398 UZA655398:UZD655398 VIW655398:VIZ655398 VSS655398:VSV655398 WCO655398:WCR655398 WMK655398:WMN655398 WWG655398:WWJ655398 Y720934:AB720934 JU720934:JX720934 TQ720934:TT720934 ADM720934:ADP720934 ANI720934:ANL720934 AXE720934:AXH720934 BHA720934:BHD720934 BQW720934:BQZ720934 CAS720934:CAV720934 CKO720934:CKR720934 CUK720934:CUN720934 DEG720934:DEJ720934 DOC720934:DOF720934 DXY720934:DYB720934 EHU720934:EHX720934 ERQ720934:ERT720934 FBM720934:FBP720934 FLI720934:FLL720934 FVE720934:FVH720934 GFA720934:GFD720934 GOW720934:GOZ720934 GYS720934:GYV720934 HIO720934:HIR720934 HSK720934:HSN720934 ICG720934:ICJ720934 IMC720934:IMF720934 IVY720934:IWB720934 JFU720934:JFX720934 JPQ720934:JPT720934 JZM720934:JZP720934 KJI720934:KJL720934 KTE720934:KTH720934 LDA720934:LDD720934 LMW720934:LMZ720934 LWS720934:LWV720934 MGO720934:MGR720934 MQK720934:MQN720934 NAG720934:NAJ720934 NKC720934:NKF720934 NTY720934:NUB720934 ODU720934:ODX720934 ONQ720934:ONT720934 OXM720934:OXP720934 PHI720934:PHL720934 PRE720934:PRH720934 QBA720934:QBD720934 QKW720934:QKZ720934 QUS720934:QUV720934 REO720934:RER720934 ROK720934:RON720934 RYG720934:RYJ720934 SIC720934:SIF720934 SRY720934:SSB720934 TBU720934:TBX720934 TLQ720934:TLT720934 TVM720934:TVP720934 UFI720934:UFL720934 UPE720934:UPH720934 UZA720934:UZD720934 VIW720934:VIZ720934 VSS720934:VSV720934 WCO720934:WCR720934 WMK720934:WMN720934 WWG720934:WWJ720934 Y786470:AB786470 JU786470:JX786470 TQ786470:TT786470 ADM786470:ADP786470 ANI786470:ANL786470 AXE786470:AXH786470 BHA786470:BHD786470 BQW786470:BQZ786470 CAS786470:CAV786470 CKO786470:CKR786470 CUK786470:CUN786470 DEG786470:DEJ786470 DOC786470:DOF786470 DXY786470:DYB786470 EHU786470:EHX786470 ERQ786470:ERT786470 FBM786470:FBP786470 FLI786470:FLL786470 FVE786470:FVH786470 GFA786470:GFD786470 GOW786470:GOZ786470 GYS786470:GYV786470 HIO786470:HIR786470 HSK786470:HSN786470 ICG786470:ICJ786470 IMC786470:IMF786470 IVY786470:IWB786470 JFU786470:JFX786470 JPQ786470:JPT786470 JZM786470:JZP786470 KJI786470:KJL786470 KTE786470:KTH786470 LDA786470:LDD786470 LMW786470:LMZ786470 LWS786470:LWV786470 MGO786470:MGR786470 MQK786470:MQN786470 NAG786470:NAJ786470 NKC786470:NKF786470 NTY786470:NUB786470 ODU786470:ODX786470 ONQ786470:ONT786470 OXM786470:OXP786470 PHI786470:PHL786470 PRE786470:PRH786470 QBA786470:QBD786470 QKW786470:QKZ786470 QUS786470:QUV786470 REO786470:RER786470 ROK786470:RON786470 RYG786470:RYJ786470 SIC786470:SIF786470 SRY786470:SSB786470 TBU786470:TBX786470 TLQ786470:TLT786470 TVM786470:TVP786470 UFI786470:UFL786470 UPE786470:UPH786470 UZA786470:UZD786470 VIW786470:VIZ786470 VSS786470:VSV786470 WCO786470:WCR786470 WMK786470:WMN786470 WWG786470:WWJ786470 Y852006:AB852006 JU852006:JX852006 TQ852006:TT852006 ADM852006:ADP852006 ANI852006:ANL852006 AXE852006:AXH852006 BHA852006:BHD852006 BQW852006:BQZ852006 CAS852006:CAV852006 CKO852006:CKR852006 CUK852006:CUN852006 DEG852006:DEJ852006 DOC852006:DOF852006 DXY852006:DYB852006 EHU852006:EHX852006 ERQ852006:ERT852006 FBM852006:FBP852006 FLI852006:FLL852006 FVE852006:FVH852006 GFA852006:GFD852006 GOW852006:GOZ852006 GYS852006:GYV852006 HIO852006:HIR852006 HSK852006:HSN852006 ICG852006:ICJ852006 IMC852006:IMF852006 IVY852006:IWB852006 JFU852006:JFX852006 JPQ852006:JPT852006 JZM852006:JZP852006 KJI852006:KJL852006 KTE852006:KTH852006 LDA852006:LDD852006 LMW852006:LMZ852006 LWS852006:LWV852006 MGO852006:MGR852006 MQK852006:MQN852006 NAG852006:NAJ852006 NKC852006:NKF852006 NTY852006:NUB852006 ODU852006:ODX852006 ONQ852006:ONT852006 OXM852006:OXP852006 PHI852006:PHL852006 PRE852006:PRH852006 QBA852006:QBD852006 QKW852006:QKZ852006 QUS852006:QUV852006 REO852006:RER852006 ROK852006:RON852006 RYG852006:RYJ852006 SIC852006:SIF852006 SRY852006:SSB852006 TBU852006:TBX852006 TLQ852006:TLT852006 TVM852006:TVP852006 UFI852006:UFL852006 UPE852006:UPH852006 UZA852006:UZD852006 VIW852006:VIZ852006 VSS852006:VSV852006 WCO852006:WCR852006 WMK852006:WMN852006 WWG852006:WWJ852006 Y917542:AB917542 JU917542:JX917542 TQ917542:TT917542 ADM917542:ADP917542 ANI917542:ANL917542 AXE917542:AXH917542 BHA917542:BHD917542 BQW917542:BQZ917542 CAS917542:CAV917542 CKO917542:CKR917542 CUK917542:CUN917542 DEG917542:DEJ917542 DOC917542:DOF917542 DXY917542:DYB917542 EHU917542:EHX917542 ERQ917542:ERT917542 FBM917542:FBP917542 FLI917542:FLL917542 FVE917542:FVH917542 GFA917542:GFD917542 GOW917542:GOZ917542 GYS917542:GYV917542 HIO917542:HIR917542 HSK917542:HSN917542 ICG917542:ICJ917542 IMC917542:IMF917542 IVY917542:IWB917542 JFU917542:JFX917542 JPQ917542:JPT917542 JZM917542:JZP917542 KJI917542:KJL917542 KTE917542:KTH917542 LDA917542:LDD917542 LMW917542:LMZ917542 LWS917542:LWV917542 MGO917542:MGR917542 MQK917542:MQN917542 NAG917542:NAJ917542 NKC917542:NKF917542 NTY917542:NUB917542 ODU917542:ODX917542 ONQ917542:ONT917542 OXM917542:OXP917542 PHI917542:PHL917542 PRE917542:PRH917542 QBA917542:QBD917542 QKW917542:QKZ917542 QUS917542:QUV917542 REO917542:RER917542 ROK917542:RON917542 RYG917542:RYJ917542 SIC917542:SIF917542 SRY917542:SSB917542 TBU917542:TBX917542 TLQ917542:TLT917542 TVM917542:TVP917542 UFI917542:UFL917542 UPE917542:UPH917542 UZA917542:UZD917542 VIW917542:VIZ917542 VSS917542:VSV917542 WCO917542:WCR917542 WMK917542:WMN917542 WWG917542:WWJ917542 Y983078:AB983078 JU983078:JX983078 TQ983078:TT983078 ADM983078:ADP983078 ANI983078:ANL983078 AXE983078:AXH983078 BHA983078:BHD983078 BQW983078:BQZ983078 CAS983078:CAV983078 CKO983078:CKR983078 CUK983078:CUN983078 DEG983078:DEJ983078 DOC983078:DOF983078 DXY983078:DYB983078 EHU983078:EHX983078 ERQ983078:ERT983078 FBM983078:FBP983078 FLI983078:FLL983078 FVE983078:FVH983078 GFA983078:GFD983078 GOW983078:GOZ983078 GYS983078:GYV983078 HIO983078:HIR983078 HSK983078:HSN983078 ICG983078:ICJ983078 IMC983078:IMF983078 IVY983078:IWB983078 JFU983078:JFX983078 JPQ983078:JPT983078 JZM983078:JZP983078 KJI983078:KJL983078 KTE983078:KTH983078 LDA983078:LDD983078 LMW983078:LMZ983078 LWS983078:LWV983078 MGO983078:MGR983078 MQK983078:MQN983078 NAG983078:NAJ983078 NKC983078:NKF983078 NTY983078:NUB983078 ODU983078:ODX983078 ONQ983078:ONT983078 OXM983078:OXP983078 PHI983078:PHL983078 PRE983078:PRH983078 QBA983078:QBD983078 QKW983078:QKZ983078 QUS983078:QUV983078 REO983078:RER983078 ROK983078:RON983078 RYG983078:RYJ983078 SIC983078:SIF983078 SRY983078:SSB983078 TBU983078:TBX983078 TLQ983078:TLT983078 TVM983078:TVP983078 UFI983078:UFL983078 UPE983078:UPH983078 UZA983078:UZD983078 VIW983078:VIZ983078 VSS983078:VSV983078 WCO983078:WCR983078 WMK983078:WMN983078 WWG983078:WWJ983078 AF24:AF25 KB24:KB25 TX24:TX25 ADT24:ADT25 ANP24:ANP25 AXL24:AXL25 BHH24:BHH25 BRD24:BRD25 CAZ24:CAZ25 CKV24:CKV25 CUR24:CUR25 DEN24:DEN25 DOJ24:DOJ25 DYF24:DYF25 EIB24:EIB25 ERX24:ERX25 FBT24:FBT25 FLP24:FLP25 FVL24:FVL25 GFH24:GFH25 GPD24:GPD25 GYZ24:GYZ25 HIV24:HIV25 HSR24:HSR25 ICN24:ICN25 IMJ24:IMJ25 IWF24:IWF25 JGB24:JGB25 JPX24:JPX25 JZT24:JZT25 KJP24:KJP25 KTL24:KTL25 LDH24:LDH25 LND24:LND25 LWZ24:LWZ25 MGV24:MGV25 MQR24:MQR25 NAN24:NAN25 NKJ24:NKJ25 NUF24:NUF25 OEB24:OEB25 ONX24:ONX25 OXT24:OXT25 PHP24:PHP25 PRL24:PRL25 QBH24:QBH25 QLD24:QLD25 QUZ24:QUZ25 REV24:REV25 ROR24:ROR25 RYN24:RYN25 SIJ24:SIJ25 SSF24:SSF25 TCB24:TCB25 TLX24:TLX25 TVT24:TVT25 UFP24:UFP25 UPL24:UPL25 UZH24:UZH25 VJD24:VJD25 VSZ24:VSZ25 WCV24:WCV25 WMR24:WMR25 WWN24:WWN25 AF65560:AF65561 KB65560:KB65561 TX65560:TX65561 ADT65560:ADT65561 ANP65560:ANP65561 AXL65560:AXL65561 BHH65560:BHH65561 BRD65560:BRD65561 CAZ65560:CAZ65561 CKV65560:CKV65561 CUR65560:CUR65561 DEN65560:DEN65561 DOJ65560:DOJ65561 DYF65560:DYF65561 EIB65560:EIB65561 ERX65560:ERX65561 FBT65560:FBT65561 FLP65560:FLP65561 FVL65560:FVL65561 GFH65560:GFH65561 GPD65560:GPD65561 GYZ65560:GYZ65561 HIV65560:HIV65561 HSR65560:HSR65561 ICN65560:ICN65561 IMJ65560:IMJ65561 IWF65560:IWF65561 JGB65560:JGB65561 JPX65560:JPX65561 JZT65560:JZT65561 KJP65560:KJP65561 KTL65560:KTL65561 LDH65560:LDH65561 LND65560:LND65561 LWZ65560:LWZ65561 MGV65560:MGV65561 MQR65560:MQR65561 NAN65560:NAN65561 NKJ65560:NKJ65561 NUF65560:NUF65561 OEB65560:OEB65561 ONX65560:ONX65561 OXT65560:OXT65561 PHP65560:PHP65561 PRL65560:PRL65561 QBH65560:QBH65561 QLD65560:QLD65561 QUZ65560:QUZ65561 REV65560:REV65561 ROR65560:ROR65561 RYN65560:RYN65561 SIJ65560:SIJ65561 SSF65560:SSF65561 TCB65560:TCB65561 TLX65560:TLX65561 TVT65560:TVT65561 UFP65560:UFP65561 UPL65560:UPL65561 UZH65560:UZH65561 VJD65560:VJD65561 VSZ65560:VSZ65561 WCV65560:WCV65561 WMR65560:WMR65561 WWN65560:WWN65561 AF131096:AF131097 KB131096:KB131097 TX131096:TX131097 ADT131096:ADT131097 ANP131096:ANP131097 AXL131096:AXL131097 BHH131096:BHH131097 BRD131096:BRD131097 CAZ131096:CAZ131097 CKV131096:CKV131097 CUR131096:CUR131097 DEN131096:DEN131097 DOJ131096:DOJ131097 DYF131096:DYF131097 EIB131096:EIB131097 ERX131096:ERX131097 FBT131096:FBT131097 FLP131096:FLP131097 FVL131096:FVL131097 GFH131096:GFH131097 GPD131096:GPD131097 GYZ131096:GYZ131097 HIV131096:HIV131097 HSR131096:HSR131097 ICN131096:ICN131097 IMJ131096:IMJ131097 IWF131096:IWF131097 JGB131096:JGB131097 JPX131096:JPX131097 JZT131096:JZT131097 KJP131096:KJP131097 KTL131096:KTL131097 LDH131096:LDH131097 LND131096:LND131097 LWZ131096:LWZ131097 MGV131096:MGV131097 MQR131096:MQR131097 NAN131096:NAN131097 NKJ131096:NKJ131097 NUF131096:NUF131097 OEB131096:OEB131097 ONX131096:ONX131097 OXT131096:OXT131097 PHP131096:PHP131097 PRL131096:PRL131097 QBH131096:QBH131097 QLD131096:QLD131097 QUZ131096:QUZ131097 REV131096:REV131097 ROR131096:ROR131097 RYN131096:RYN131097 SIJ131096:SIJ131097 SSF131096:SSF131097 TCB131096:TCB131097 TLX131096:TLX131097 TVT131096:TVT131097 UFP131096:UFP131097 UPL131096:UPL131097 UZH131096:UZH131097 VJD131096:VJD131097 VSZ131096:VSZ131097 WCV131096:WCV131097 WMR131096:WMR131097 WWN131096:WWN131097 AF196632:AF196633 KB196632:KB196633 TX196632:TX196633 ADT196632:ADT196633 ANP196632:ANP196633 AXL196632:AXL196633 BHH196632:BHH196633 BRD196632:BRD196633 CAZ196632:CAZ196633 CKV196632:CKV196633 CUR196632:CUR196633 DEN196632:DEN196633 DOJ196632:DOJ196633 DYF196632:DYF196633 EIB196632:EIB196633 ERX196632:ERX196633 FBT196632:FBT196633 FLP196632:FLP196633 FVL196632:FVL196633 GFH196632:GFH196633 GPD196632:GPD196633 GYZ196632:GYZ196633 HIV196632:HIV196633 HSR196632:HSR196633 ICN196632:ICN196633 IMJ196632:IMJ196633 IWF196632:IWF196633 JGB196632:JGB196633 JPX196632:JPX196633 JZT196632:JZT196633 KJP196632:KJP196633 KTL196632:KTL196633 LDH196632:LDH196633 LND196632:LND196633 LWZ196632:LWZ196633 MGV196632:MGV196633 MQR196632:MQR196633 NAN196632:NAN196633 NKJ196632:NKJ196633 NUF196632:NUF196633 OEB196632:OEB196633 ONX196632:ONX196633 OXT196632:OXT196633 PHP196632:PHP196633 PRL196632:PRL196633 QBH196632:QBH196633 QLD196632:QLD196633 QUZ196632:QUZ196633 REV196632:REV196633 ROR196632:ROR196633 RYN196632:RYN196633 SIJ196632:SIJ196633 SSF196632:SSF196633 TCB196632:TCB196633 TLX196632:TLX196633 TVT196632:TVT196633 UFP196632:UFP196633 UPL196632:UPL196633 UZH196632:UZH196633 VJD196632:VJD196633 VSZ196632:VSZ196633 WCV196632:WCV196633 WMR196632:WMR196633 WWN196632:WWN196633 AF262168:AF262169 KB262168:KB262169 TX262168:TX262169 ADT262168:ADT262169 ANP262168:ANP262169 AXL262168:AXL262169 BHH262168:BHH262169 BRD262168:BRD262169 CAZ262168:CAZ262169 CKV262168:CKV262169 CUR262168:CUR262169 DEN262168:DEN262169 DOJ262168:DOJ262169 DYF262168:DYF262169 EIB262168:EIB262169 ERX262168:ERX262169 FBT262168:FBT262169 FLP262168:FLP262169 FVL262168:FVL262169 GFH262168:GFH262169 GPD262168:GPD262169 GYZ262168:GYZ262169 HIV262168:HIV262169 HSR262168:HSR262169 ICN262168:ICN262169 IMJ262168:IMJ262169 IWF262168:IWF262169 JGB262168:JGB262169 JPX262168:JPX262169 JZT262168:JZT262169 KJP262168:KJP262169 KTL262168:KTL262169 LDH262168:LDH262169 LND262168:LND262169 LWZ262168:LWZ262169 MGV262168:MGV262169 MQR262168:MQR262169 NAN262168:NAN262169 NKJ262168:NKJ262169 NUF262168:NUF262169 OEB262168:OEB262169 ONX262168:ONX262169 OXT262168:OXT262169 PHP262168:PHP262169 PRL262168:PRL262169 QBH262168:QBH262169 QLD262168:QLD262169 QUZ262168:QUZ262169 REV262168:REV262169 ROR262168:ROR262169 RYN262168:RYN262169 SIJ262168:SIJ262169 SSF262168:SSF262169 TCB262168:TCB262169 TLX262168:TLX262169 TVT262168:TVT262169 UFP262168:UFP262169 UPL262168:UPL262169 UZH262168:UZH262169 VJD262168:VJD262169 VSZ262168:VSZ262169 WCV262168:WCV262169 WMR262168:WMR262169 WWN262168:WWN262169 AF327704:AF327705 KB327704:KB327705 TX327704:TX327705 ADT327704:ADT327705 ANP327704:ANP327705 AXL327704:AXL327705 BHH327704:BHH327705 BRD327704:BRD327705 CAZ327704:CAZ327705 CKV327704:CKV327705 CUR327704:CUR327705 DEN327704:DEN327705 DOJ327704:DOJ327705 DYF327704:DYF327705 EIB327704:EIB327705 ERX327704:ERX327705 FBT327704:FBT327705 FLP327704:FLP327705 FVL327704:FVL327705 GFH327704:GFH327705 GPD327704:GPD327705 GYZ327704:GYZ327705 HIV327704:HIV327705 HSR327704:HSR327705 ICN327704:ICN327705 IMJ327704:IMJ327705 IWF327704:IWF327705 JGB327704:JGB327705 JPX327704:JPX327705 JZT327704:JZT327705 KJP327704:KJP327705 KTL327704:KTL327705 LDH327704:LDH327705 LND327704:LND327705 LWZ327704:LWZ327705 MGV327704:MGV327705 MQR327704:MQR327705 NAN327704:NAN327705 NKJ327704:NKJ327705 NUF327704:NUF327705 OEB327704:OEB327705 ONX327704:ONX327705 OXT327704:OXT327705 PHP327704:PHP327705 PRL327704:PRL327705 QBH327704:QBH327705 QLD327704:QLD327705 QUZ327704:QUZ327705 REV327704:REV327705 ROR327704:ROR327705 RYN327704:RYN327705 SIJ327704:SIJ327705 SSF327704:SSF327705 TCB327704:TCB327705 TLX327704:TLX327705 TVT327704:TVT327705 UFP327704:UFP327705 UPL327704:UPL327705 UZH327704:UZH327705 VJD327704:VJD327705 VSZ327704:VSZ327705 WCV327704:WCV327705 WMR327704:WMR327705 WWN327704:WWN327705 AF393240:AF393241 KB393240:KB393241 TX393240:TX393241 ADT393240:ADT393241 ANP393240:ANP393241 AXL393240:AXL393241 BHH393240:BHH393241 BRD393240:BRD393241 CAZ393240:CAZ393241 CKV393240:CKV393241 CUR393240:CUR393241 DEN393240:DEN393241 DOJ393240:DOJ393241 DYF393240:DYF393241 EIB393240:EIB393241 ERX393240:ERX393241 FBT393240:FBT393241 FLP393240:FLP393241 FVL393240:FVL393241 GFH393240:GFH393241 GPD393240:GPD393241 GYZ393240:GYZ393241 HIV393240:HIV393241 HSR393240:HSR393241 ICN393240:ICN393241 IMJ393240:IMJ393241 IWF393240:IWF393241 JGB393240:JGB393241 JPX393240:JPX393241 JZT393240:JZT393241 KJP393240:KJP393241 KTL393240:KTL393241 LDH393240:LDH393241 LND393240:LND393241 LWZ393240:LWZ393241 MGV393240:MGV393241 MQR393240:MQR393241 NAN393240:NAN393241 NKJ393240:NKJ393241 NUF393240:NUF393241 OEB393240:OEB393241 ONX393240:ONX393241 OXT393240:OXT393241 PHP393240:PHP393241 PRL393240:PRL393241 QBH393240:QBH393241 QLD393240:QLD393241 QUZ393240:QUZ393241 REV393240:REV393241 ROR393240:ROR393241 RYN393240:RYN393241 SIJ393240:SIJ393241 SSF393240:SSF393241 TCB393240:TCB393241 TLX393240:TLX393241 TVT393240:TVT393241 UFP393240:UFP393241 UPL393240:UPL393241 UZH393240:UZH393241 VJD393240:VJD393241 VSZ393240:VSZ393241 WCV393240:WCV393241 WMR393240:WMR393241 WWN393240:WWN393241 AF458776:AF458777 KB458776:KB458777 TX458776:TX458777 ADT458776:ADT458777 ANP458776:ANP458777 AXL458776:AXL458777 BHH458776:BHH458777 BRD458776:BRD458777 CAZ458776:CAZ458777 CKV458776:CKV458777 CUR458776:CUR458777 DEN458776:DEN458777 DOJ458776:DOJ458777 DYF458776:DYF458777 EIB458776:EIB458777 ERX458776:ERX458777 FBT458776:FBT458777 FLP458776:FLP458777 FVL458776:FVL458777 GFH458776:GFH458777 GPD458776:GPD458777 GYZ458776:GYZ458777 HIV458776:HIV458777 HSR458776:HSR458777 ICN458776:ICN458777 IMJ458776:IMJ458777 IWF458776:IWF458777 JGB458776:JGB458777 JPX458776:JPX458777 JZT458776:JZT458777 KJP458776:KJP458777 KTL458776:KTL458777 LDH458776:LDH458777 LND458776:LND458777 LWZ458776:LWZ458777 MGV458776:MGV458777 MQR458776:MQR458777 NAN458776:NAN458777 NKJ458776:NKJ458777 NUF458776:NUF458777 OEB458776:OEB458777 ONX458776:ONX458777 OXT458776:OXT458777 PHP458776:PHP458777 PRL458776:PRL458777 QBH458776:QBH458777 QLD458776:QLD458777 QUZ458776:QUZ458777 REV458776:REV458777 ROR458776:ROR458777 RYN458776:RYN458777 SIJ458776:SIJ458777 SSF458776:SSF458777 TCB458776:TCB458777 TLX458776:TLX458777 TVT458776:TVT458777 UFP458776:UFP458777 UPL458776:UPL458777 UZH458776:UZH458777 VJD458776:VJD458777 VSZ458776:VSZ458777 WCV458776:WCV458777 WMR458776:WMR458777 WWN458776:WWN458777 AF524312:AF524313 KB524312:KB524313 TX524312:TX524313 ADT524312:ADT524313 ANP524312:ANP524313 AXL524312:AXL524313 BHH524312:BHH524313 BRD524312:BRD524313 CAZ524312:CAZ524313 CKV524312:CKV524313 CUR524312:CUR524313 DEN524312:DEN524313 DOJ524312:DOJ524313 DYF524312:DYF524313 EIB524312:EIB524313 ERX524312:ERX524313 FBT524312:FBT524313 FLP524312:FLP524313 FVL524312:FVL524313 GFH524312:GFH524313 GPD524312:GPD524313 GYZ524312:GYZ524313 HIV524312:HIV524313 HSR524312:HSR524313 ICN524312:ICN524313 IMJ524312:IMJ524313 IWF524312:IWF524313 JGB524312:JGB524313 JPX524312:JPX524313 JZT524312:JZT524313 KJP524312:KJP524313 KTL524312:KTL524313 LDH524312:LDH524313 LND524312:LND524313 LWZ524312:LWZ524313 MGV524312:MGV524313 MQR524312:MQR524313 NAN524312:NAN524313 NKJ524312:NKJ524313 NUF524312:NUF524313 OEB524312:OEB524313 ONX524312:ONX524313 OXT524312:OXT524313 PHP524312:PHP524313 PRL524312:PRL524313 QBH524312:QBH524313 QLD524312:QLD524313 QUZ524312:QUZ524313 REV524312:REV524313 ROR524312:ROR524313 RYN524312:RYN524313 SIJ524312:SIJ524313 SSF524312:SSF524313 TCB524312:TCB524313 TLX524312:TLX524313 TVT524312:TVT524313 UFP524312:UFP524313 UPL524312:UPL524313 UZH524312:UZH524313 VJD524312:VJD524313 VSZ524312:VSZ524313 WCV524312:WCV524313 WMR524312:WMR524313 WWN524312:WWN524313 AF589848:AF589849 KB589848:KB589849 TX589848:TX589849 ADT589848:ADT589849 ANP589848:ANP589849 AXL589848:AXL589849 BHH589848:BHH589849 BRD589848:BRD589849 CAZ589848:CAZ589849 CKV589848:CKV589849 CUR589848:CUR589849 DEN589848:DEN589849 DOJ589848:DOJ589849 DYF589848:DYF589849 EIB589848:EIB589849 ERX589848:ERX589849 FBT589848:FBT589849 FLP589848:FLP589849 FVL589848:FVL589849 GFH589848:GFH589849 GPD589848:GPD589849 GYZ589848:GYZ589849 HIV589848:HIV589849 HSR589848:HSR589849 ICN589848:ICN589849 IMJ589848:IMJ589849 IWF589848:IWF589849 JGB589848:JGB589849 JPX589848:JPX589849 JZT589848:JZT589849 KJP589848:KJP589849 KTL589848:KTL589849 LDH589848:LDH589849 LND589848:LND589849 LWZ589848:LWZ589849 MGV589848:MGV589849 MQR589848:MQR589849 NAN589848:NAN589849 NKJ589848:NKJ589849 NUF589848:NUF589849 OEB589848:OEB589849 ONX589848:ONX589849 OXT589848:OXT589849 PHP589848:PHP589849 PRL589848:PRL589849 QBH589848:QBH589849 QLD589848:QLD589849 QUZ589848:QUZ589849 REV589848:REV589849 ROR589848:ROR589849 RYN589848:RYN589849 SIJ589848:SIJ589849 SSF589848:SSF589849 TCB589848:TCB589849 TLX589848:TLX589849 TVT589848:TVT589849 UFP589848:UFP589849 UPL589848:UPL589849 UZH589848:UZH589849 VJD589848:VJD589849 VSZ589848:VSZ589849 WCV589848:WCV589849 WMR589848:WMR589849 WWN589848:WWN589849 AF655384:AF655385 KB655384:KB655385 TX655384:TX655385 ADT655384:ADT655385 ANP655384:ANP655385 AXL655384:AXL655385 BHH655384:BHH655385 BRD655384:BRD655385 CAZ655384:CAZ655385 CKV655384:CKV655385 CUR655384:CUR655385 DEN655384:DEN655385 DOJ655384:DOJ655385 DYF655384:DYF655385 EIB655384:EIB655385 ERX655384:ERX655385 FBT655384:FBT655385 FLP655384:FLP655385 FVL655384:FVL655385 GFH655384:GFH655385 GPD655384:GPD655385 GYZ655384:GYZ655385 HIV655384:HIV655385 HSR655384:HSR655385 ICN655384:ICN655385 IMJ655384:IMJ655385 IWF655384:IWF655385 JGB655384:JGB655385 JPX655384:JPX655385 JZT655384:JZT655385 KJP655384:KJP655385 KTL655384:KTL655385 LDH655384:LDH655385 LND655384:LND655385 LWZ655384:LWZ655385 MGV655384:MGV655385 MQR655384:MQR655385 NAN655384:NAN655385 NKJ655384:NKJ655385 NUF655384:NUF655385 OEB655384:OEB655385 ONX655384:ONX655385 OXT655384:OXT655385 PHP655384:PHP655385 PRL655384:PRL655385 QBH655384:QBH655385 QLD655384:QLD655385 QUZ655384:QUZ655385 REV655384:REV655385 ROR655384:ROR655385 RYN655384:RYN655385 SIJ655384:SIJ655385 SSF655384:SSF655385 TCB655384:TCB655385 TLX655384:TLX655385 TVT655384:TVT655385 UFP655384:UFP655385 UPL655384:UPL655385 UZH655384:UZH655385 VJD655384:VJD655385 VSZ655384:VSZ655385 WCV655384:WCV655385 WMR655384:WMR655385 WWN655384:WWN655385 AF720920:AF720921 KB720920:KB720921 TX720920:TX720921 ADT720920:ADT720921 ANP720920:ANP720921 AXL720920:AXL720921 BHH720920:BHH720921 BRD720920:BRD720921 CAZ720920:CAZ720921 CKV720920:CKV720921 CUR720920:CUR720921 DEN720920:DEN720921 DOJ720920:DOJ720921 DYF720920:DYF720921 EIB720920:EIB720921 ERX720920:ERX720921 FBT720920:FBT720921 FLP720920:FLP720921 FVL720920:FVL720921 GFH720920:GFH720921 GPD720920:GPD720921 GYZ720920:GYZ720921 HIV720920:HIV720921 HSR720920:HSR720921 ICN720920:ICN720921 IMJ720920:IMJ720921 IWF720920:IWF720921 JGB720920:JGB720921 JPX720920:JPX720921 JZT720920:JZT720921 KJP720920:KJP720921 KTL720920:KTL720921 LDH720920:LDH720921 LND720920:LND720921 LWZ720920:LWZ720921 MGV720920:MGV720921 MQR720920:MQR720921 NAN720920:NAN720921 NKJ720920:NKJ720921 NUF720920:NUF720921 OEB720920:OEB720921 ONX720920:ONX720921 OXT720920:OXT720921 PHP720920:PHP720921 PRL720920:PRL720921 QBH720920:QBH720921 QLD720920:QLD720921 QUZ720920:QUZ720921 REV720920:REV720921 ROR720920:ROR720921 RYN720920:RYN720921 SIJ720920:SIJ720921 SSF720920:SSF720921 TCB720920:TCB720921 TLX720920:TLX720921 TVT720920:TVT720921 UFP720920:UFP720921 UPL720920:UPL720921 UZH720920:UZH720921 VJD720920:VJD720921 VSZ720920:VSZ720921 WCV720920:WCV720921 WMR720920:WMR720921 WWN720920:WWN720921 AF786456:AF786457 KB786456:KB786457 TX786456:TX786457 ADT786456:ADT786457 ANP786456:ANP786457 AXL786456:AXL786457 BHH786456:BHH786457 BRD786456:BRD786457 CAZ786456:CAZ786457 CKV786456:CKV786457 CUR786456:CUR786457 DEN786456:DEN786457 DOJ786456:DOJ786457 DYF786456:DYF786457 EIB786456:EIB786457 ERX786456:ERX786457 FBT786456:FBT786457 FLP786456:FLP786457 FVL786456:FVL786457 GFH786456:GFH786457 GPD786456:GPD786457 GYZ786456:GYZ786457 HIV786456:HIV786457 HSR786456:HSR786457 ICN786456:ICN786457 IMJ786456:IMJ786457 IWF786456:IWF786457 JGB786456:JGB786457 JPX786456:JPX786457 JZT786456:JZT786457 KJP786456:KJP786457 KTL786456:KTL786457 LDH786456:LDH786457 LND786456:LND786457 LWZ786456:LWZ786457 MGV786456:MGV786457 MQR786456:MQR786457 NAN786456:NAN786457 NKJ786456:NKJ786457 NUF786456:NUF786457 OEB786456:OEB786457 ONX786456:ONX786457 OXT786456:OXT786457 PHP786456:PHP786457 PRL786456:PRL786457 QBH786456:QBH786457 QLD786456:QLD786457 QUZ786456:QUZ786457 REV786456:REV786457 ROR786456:ROR786457 RYN786456:RYN786457 SIJ786456:SIJ786457 SSF786456:SSF786457 TCB786456:TCB786457 TLX786456:TLX786457 TVT786456:TVT786457 UFP786456:UFP786457 UPL786456:UPL786457 UZH786456:UZH786457 VJD786456:VJD786457 VSZ786456:VSZ786457 WCV786456:WCV786457 WMR786456:WMR786457 WWN786456:WWN786457 AF851992:AF851993 KB851992:KB851993 TX851992:TX851993 ADT851992:ADT851993 ANP851992:ANP851993 AXL851992:AXL851993 BHH851992:BHH851993 BRD851992:BRD851993 CAZ851992:CAZ851993 CKV851992:CKV851993 CUR851992:CUR851993 DEN851992:DEN851993 DOJ851992:DOJ851993 DYF851992:DYF851993 EIB851992:EIB851993 ERX851992:ERX851993 FBT851992:FBT851993 FLP851992:FLP851993 FVL851992:FVL851993 GFH851992:GFH851993 GPD851992:GPD851993 GYZ851992:GYZ851993 HIV851992:HIV851993 HSR851992:HSR851993 ICN851992:ICN851993 IMJ851992:IMJ851993 IWF851992:IWF851993 JGB851992:JGB851993 JPX851992:JPX851993 JZT851992:JZT851993 KJP851992:KJP851993 KTL851992:KTL851993 LDH851992:LDH851993 LND851992:LND851993 LWZ851992:LWZ851993 MGV851992:MGV851993 MQR851992:MQR851993 NAN851992:NAN851993 NKJ851992:NKJ851993 NUF851992:NUF851993 OEB851992:OEB851993 ONX851992:ONX851993 OXT851992:OXT851993 PHP851992:PHP851993 PRL851992:PRL851993 QBH851992:QBH851993 QLD851992:QLD851993 QUZ851992:QUZ851993 REV851992:REV851993 ROR851992:ROR851993 RYN851992:RYN851993 SIJ851992:SIJ851993 SSF851992:SSF851993 TCB851992:TCB851993 TLX851992:TLX851993 TVT851992:TVT851993 UFP851992:UFP851993 UPL851992:UPL851993 UZH851992:UZH851993 VJD851992:VJD851993 VSZ851992:VSZ851993 WCV851992:WCV851993 WMR851992:WMR851993 WWN851992:WWN851993 AF917528:AF917529 KB917528:KB917529 TX917528:TX917529 ADT917528:ADT917529 ANP917528:ANP917529 AXL917528:AXL917529 BHH917528:BHH917529 BRD917528:BRD917529 CAZ917528:CAZ917529 CKV917528:CKV917529 CUR917528:CUR917529 DEN917528:DEN917529 DOJ917528:DOJ917529 DYF917528:DYF917529 EIB917528:EIB917529 ERX917528:ERX917529 FBT917528:FBT917529 FLP917528:FLP917529 FVL917528:FVL917529 GFH917528:GFH917529 GPD917528:GPD917529 GYZ917528:GYZ917529 HIV917528:HIV917529 HSR917528:HSR917529 ICN917528:ICN917529 IMJ917528:IMJ917529 IWF917528:IWF917529 JGB917528:JGB917529 JPX917528:JPX917529 JZT917528:JZT917529 KJP917528:KJP917529 KTL917528:KTL917529 LDH917528:LDH917529 LND917528:LND917529 LWZ917528:LWZ917529 MGV917528:MGV917529 MQR917528:MQR917529 NAN917528:NAN917529 NKJ917528:NKJ917529 NUF917528:NUF917529 OEB917528:OEB917529 ONX917528:ONX917529 OXT917528:OXT917529 PHP917528:PHP917529 PRL917528:PRL917529 QBH917528:QBH917529 QLD917528:QLD917529 QUZ917528:QUZ917529 REV917528:REV917529 ROR917528:ROR917529 RYN917528:RYN917529 SIJ917528:SIJ917529 SSF917528:SSF917529 TCB917528:TCB917529 TLX917528:TLX917529 TVT917528:TVT917529 UFP917528:UFP917529 UPL917528:UPL917529 UZH917528:UZH917529 VJD917528:VJD917529 VSZ917528:VSZ917529 WCV917528:WCV917529 WMR917528:WMR917529 WWN917528:WWN917529 AF983064:AF983065 KB983064:KB983065 TX983064:TX983065 ADT983064:ADT983065 ANP983064:ANP983065 AXL983064:AXL983065 BHH983064:BHH983065 BRD983064:BRD983065 CAZ983064:CAZ983065 CKV983064:CKV983065 CUR983064:CUR983065 DEN983064:DEN983065 DOJ983064:DOJ983065 DYF983064:DYF983065 EIB983064:EIB983065 ERX983064:ERX983065 FBT983064:FBT983065 FLP983064:FLP983065 FVL983064:FVL983065 GFH983064:GFH983065 GPD983064:GPD983065 GYZ983064:GYZ983065 HIV983064:HIV983065 HSR983064:HSR983065 ICN983064:ICN983065 IMJ983064:IMJ983065 IWF983064:IWF983065 JGB983064:JGB983065 JPX983064:JPX983065 JZT983064:JZT983065 KJP983064:KJP983065 KTL983064:KTL983065 LDH983064:LDH983065 LND983064:LND983065 LWZ983064:LWZ983065 MGV983064:MGV983065 MQR983064:MQR983065 NAN983064:NAN983065 NKJ983064:NKJ983065 NUF983064:NUF983065 OEB983064:OEB983065 ONX983064:ONX983065 OXT983064:OXT983065 PHP983064:PHP983065 PRL983064:PRL983065 QBH983064:QBH983065 QLD983064:QLD983065 QUZ983064:QUZ983065 REV983064:REV983065 ROR983064:ROR983065 RYN983064:RYN983065 SIJ983064:SIJ983065 SSF983064:SSF983065 TCB983064:TCB983065 TLX983064:TLX983065 TVT983064:TVT983065 UFP983064:UFP983065 UPL983064:UPL983065 UZH983064:UZH983065 VJD983064:VJD983065 VSZ983064:VSZ983065 WCV983064:WCV983065 WMR983064:WMR983065 WWN983064:WWN983065 Y16:Y19 JU16:JU19 TQ16:TQ19 ADM16:ADM19 ANI16:ANI19 AXE16:AXE19 BHA16:BHA19 BQW16:BQW19 CAS16:CAS19 CKO16:CKO19 CUK16:CUK19 DEG16:DEG19 DOC16:DOC19 DXY16:DXY19 EHU16:EHU19 ERQ16:ERQ19 FBM16:FBM19 FLI16:FLI19 FVE16:FVE19 GFA16:GFA19 GOW16:GOW19 GYS16:GYS19 HIO16:HIO19 HSK16:HSK19 ICG16:ICG19 IMC16:IMC19 IVY16:IVY19 JFU16:JFU19 JPQ16:JPQ19 JZM16:JZM19 KJI16:KJI19 KTE16:KTE19 LDA16:LDA19 LMW16:LMW19 LWS16:LWS19 MGO16:MGO19 MQK16:MQK19 NAG16:NAG19 NKC16:NKC19 NTY16:NTY19 ODU16:ODU19 ONQ16:ONQ19 OXM16:OXM19 PHI16:PHI19 PRE16:PRE19 QBA16:QBA19 QKW16:QKW19 QUS16:QUS19 REO16:REO19 ROK16:ROK19 RYG16:RYG19 SIC16:SIC19 SRY16:SRY19 TBU16:TBU19 TLQ16:TLQ19 TVM16:TVM19 UFI16:UFI19 UPE16:UPE19 UZA16:UZA19 VIW16:VIW19 VSS16:VSS19 WCO16:WCO19 WMK16:WMK19 WWG16:WWG19 Y65552:Y65555 JU65552:JU65555 TQ65552:TQ65555 ADM65552:ADM65555 ANI65552:ANI65555 AXE65552:AXE65555 BHA65552:BHA65555 BQW65552:BQW65555 CAS65552:CAS65555 CKO65552:CKO65555 CUK65552:CUK65555 DEG65552:DEG65555 DOC65552:DOC65555 DXY65552:DXY65555 EHU65552:EHU65555 ERQ65552:ERQ65555 FBM65552:FBM65555 FLI65552:FLI65555 FVE65552:FVE65555 GFA65552:GFA65555 GOW65552:GOW65555 GYS65552:GYS65555 HIO65552:HIO65555 HSK65552:HSK65555 ICG65552:ICG65555 IMC65552:IMC65555 IVY65552:IVY65555 JFU65552:JFU65555 JPQ65552:JPQ65555 JZM65552:JZM65555 KJI65552:KJI65555 KTE65552:KTE65555 LDA65552:LDA65555 LMW65552:LMW65555 LWS65552:LWS65555 MGO65552:MGO65555 MQK65552:MQK65555 NAG65552:NAG65555 NKC65552:NKC65555 NTY65552:NTY65555 ODU65552:ODU65555 ONQ65552:ONQ65555 OXM65552:OXM65555 PHI65552:PHI65555 PRE65552:PRE65555 QBA65552:QBA65555 QKW65552:QKW65555 QUS65552:QUS65555 REO65552:REO65555 ROK65552:ROK65555 RYG65552:RYG65555 SIC65552:SIC65555 SRY65552:SRY65555 TBU65552:TBU65555 TLQ65552:TLQ65555 TVM65552:TVM65555 UFI65552:UFI65555 UPE65552:UPE65555 UZA65552:UZA65555 VIW65552:VIW65555 VSS65552:VSS65555 WCO65552:WCO65555 WMK65552:WMK65555 WWG65552:WWG65555 Y131088:Y131091 JU131088:JU131091 TQ131088:TQ131091 ADM131088:ADM131091 ANI131088:ANI131091 AXE131088:AXE131091 BHA131088:BHA131091 BQW131088:BQW131091 CAS131088:CAS131091 CKO131088:CKO131091 CUK131088:CUK131091 DEG131088:DEG131091 DOC131088:DOC131091 DXY131088:DXY131091 EHU131088:EHU131091 ERQ131088:ERQ131091 FBM131088:FBM131091 FLI131088:FLI131091 FVE131088:FVE131091 GFA131088:GFA131091 GOW131088:GOW131091 GYS131088:GYS131091 HIO131088:HIO131091 HSK131088:HSK131091 ICG131088:ICG131091 IMC131088:IMC131091 IVY131088:IVY131091 JFU131088:JFU131091 JPQ131088:JPQ131091 JZM131088:JZM131091 KJI131088:KJI131091 KTE131088:KTE131091 LDA131088:LDA131091 LMW131088:LMW131091 LWS131088:LWS131091 MGO131088:MGO131091 MQK131088:MQK131091 NAG131088:NAG131091 NKC131088:NKC131091 NTY131088:NTY131091 ODU131088:ODU131091 ONQ131088:ONQ131091 OXM131088:OXM131091 PHI131088:PHI131091 PRE131088:PRE131091 QBA131088:QBA131091 QKW131088:QKW131091 QUS131088:QUS131091 REO131088:REO131091 ROK131088:ROK131091 RYG131088:RYG131091 SIC131088:SIC131091 SRY131088:SRY131091 TBU131088:TBU131091 TLQ131088:TLQ131091 TVM131088:TVM131091 UFI131088:UFI131091 UPE131088:UPE131091 UZA131088:UZA131091 VIW131088:VIW131091 VSS131088:VSS131091 WCO131088:WCO131091 WMK131088:WMK131091 WWG131088:WWG131091 Y196624:Y196627 JU196624:JU196627 TQ196624:TQ196627 ADM196624:ADM196627 ANI196624:ANI196627 AXE196624:AXE196627 BHA196624:BHA196627 BQW196624:BQW196627 CAS196624:CAS196627 CKO196624:CKO196627 CUK196624:CUK196627 DEG196624:DEG196627 DOC196624:DOC196627 DXY196624:DXY196627 EHU196624:EHU196627 ERQ196624:ERQ196627 FBM196624:FBM196627 FLI196624:FLI196627 FVE196624:FVE196627 GFA196624:GFA196627 GOW196624:GOW196627 GYS196624:GYS196627 HIO196624:HIO196627 HSK196624:HSK196627 ICG196624:ICG196627 IMC196624:IMC196627 IVY196624:IVY196627 JFU196624:JFU196627 JPQ196624:JPQ196627 JZM196624:JZM196627 KJI196624:KJI196627 KTE196624:KTE196627 LDA196624:LDA196627 LMW196624:LMW196627 LWS196624:LWS196627 MGO196624:MGO196627 MQK196624:MQK196627 NAG196624:NAG196627 NKC196624:NKC196627 NTY196624:NTY196627 ODU196624:ODU196627 ONQ196624:ONQ196627 OXM196624:OXM196627 PHI196624:PHI196627 PRE196624:PRE196627 QBA196624:QBA196627 QKW196624:QKW196627 QUS196624:QUS196627 REO196624:REO196627 ROK196624:ROK196627 RYG196624:RYG196627 SIC196624:SIC196627 SRY196624:SRY196627 TBU196624:TBU196627 TLQ196624:TLQ196627 TVM196624:TVM196627 UFI196624:UFI196627 UPE196624:UPE196627 UZA196624:UZA196627 VIW196624:VIW196627 VSS196624:VSS196627 WCO196624:WCO196627 WMK196624:WMK196627 WWG196624:WWG196627 Y262160:Y262163 JU262160:JU262163 TQ262160:TQ262163 ADM262160:ADM262163 ANI262160:ANI262163 AXE262160:AXE262163 BHA262160:BHA262163 BQW262160:BQW262163 CAS262160:CAS262163 CKO262160:CKO262163 CUK262160:CUK262163 DEG262160:DEG262163 DOC262160:DOC262163 DXY262160:DXY262163 EHU262160:EHU262163 ERQ262160:ERQ262163 FBM262160:FBM262163 FLI262160:FLI262163 FVE262160:FVE262163 GFA262160:GFA262163 GOW262160:GOW262163 GYS262160:GYS262163 HIO262160:HIO262163 HSK262160:HSK262163 ICG262160:ICG262163 IMC262160:IMC262163 IVY262160:IVY262163 JFU262160:JFU262163 JPQ262160:JPQ262163 JZM262160:JZM262163 KJI262160:KJI262163 KTE262160:KTE262163 LDA262160:LDA262163 LMW262160:LMW262163 LWS262160:LWS262163 MGO262160:MGO262163 MQK262160:MQK262163 NAG262160:NAG262163 NKC262160:NKC262163 NTY262160:NTY262163 ODU262160:ODU262163 ONQ262160:ONQ262163 OXM262160:OXM262163 PHI262160:PHI262163 PRE262160:PRE262163 QBA262160:QBA262163 QKW262160:QKW262163 QUS262160:QUS262163 REO262160:REO262163 ROK262160:ROK262163 RYG262160:RYG262163 SIC262160:SIC262163 SRY262160:SRY262163 TBU262160:TBU262163 TLQ262160:TLQ262163 TVM262160:TVM262163 UFI262160:UFI262163 UPE262160:UPE262163 UZA262160:UZA262163 VIW262160:VIW262163 VSS262160:VSS262163 WCO262160:WCO262163 WMK262160:WMK262163 WWG262160:WWG262163 Y327696:Y327699 JU327696:JU327699 TQ327696:TQ327699 ADM327696:ADM327699 ANI327696:ANI327699 AXE327696:AXE327699 BHA327696:BHA327699 BQW327696:BQW327699 CAS327696:CAS327699 CKO327696:CKO327699 CUK327696:CUK327699 DEG327696:DEG327699 DOC327696:DOC327699 DXY327696:DXY327699 EHU327696:EHU327699 ERQ327696:ERQ327699 FBM327696:FBM327699 FLI327696:FLI327699 FVE327696:FVE327699 GFA327696:GFA327699 GOW327696:GOW327699 GYS327696:GYS327699 HIO327696:HIO327699 HSK327696:HSK327699 ICG327696:ICG327699 IMC327696:IMC327699 IVY327696:IVY327699 JFU327696:JFU327699 JPQ327696:JPQ327699 JZM327696:JZM327699 KJI327696:KJI327699 KTE327696:KTE327699 LDA327696:LDA327699 LMW327696:LMW327699 LWS327696:LWS327699 MGO327696:MGO327699 MQK327696:MQK327699 NAG327696:NAG327699 NKC327696:NKC327699 NTY327696:NTY327699 ODU327696:ODU327699 ONQ327696:ONQ327699 OXM327696:OXM327699 PHI327696:PHI327699 PRE327696:PRE327699 QBA327696:QBA327699 QKW327696:QKW327699 QUS327696:QUS327699 REO327696:REO327699 ROK327696:ROK327699 RYG327696:RYG327699 SIC327696:SIC327699 SRY327696:SRY327699 TBU327696:TBU327699 TLQ327696:TLQ327699 TVM327696:TVM327699 UFI327696:UFI327699 UPE327696:UPE327699 UZA327696:UZA327699 VIW327696:VIW327699 VSS327696:VSS327699 WCO327696:WCO327699 WMK327696:WMK327699 WWG327696:WWG327699 Y393232:Y393235 JU393232:JU393235 TQ393232:TQ393235 ADM393232:ADM393235 ANI393232:ANI393235 AXE393232:AXE393235 BHA393232:BHA393235 BQW393232:BQW393235 CAS393232:CAS393235 CKO393232:CKO393235 CUK393232:CUK393235 DEG393232:DEG393235 DOC393232:DOC393235 DXY393232:DXY393235 EHU393232:EHU393235 ERQ393232:ERQ393235 FBM393232:FBM393235 FLI393232:FLI393235 FVE393232:FVE393235 GFA393232:GFA393235 GOW393232:GOW393235 GYS393232:GYS393235 HIO393232:HIO393235 HSK393232:HSK393235 ICG393232:ICG393235 IMC393232:IMC393235 IVY393232:IVY393235 JFU393232:JFU393235 JPQ393232:JPQ393235 JZM393232:JZM393235 KJI393232:KJI393235 KTE393232:KTE393235 LDA393232:LDA393235 LMW393232:LMW393235 LWS393232:LWS393235 MGO393232:MGO393235 MQK393232:MQK393235 NAG393232:NAG393235 NKC393232:NKC393235 NTY393232:NTY393235 ODU393232:ODU393235 ONQ393232:ONQ393235 OXM393232:OXM393235 PHI393232:PHI393235 PRE393232:PRE393235 QBA393232:QBA393235 QKW393232:QKW393235 QUS393232:QUS393235 REO393232:REO393235 ROK393232:ROK393235 RYG393232:RYG393235 SIC393232:SIC393235 SRY393232:SRY393235 TBU393232:TBU393235 TLQ393232:TLQ393235 TVM393232:TVM393235 UFI393232:UFI393235 UPE393232:UPE393235 UZA393232:UZA393235 VIW393232:VIW393235 VSS393232:VSS393235 WCO393232:WCO393235 WMK393232:WMK393235 WWG393232:WWG393235 Y458768:Y458771 JU458768:JU458771 TQ458768:TQ458771 ADM458768:ADM458771 ANI458768:ANI458771 AXE458768:AXE458771 BHA458768:BHA458771 BQW458768:BQW458771 CAS458768:CAS458771 CKO458768:CKO458771 CUK458768:CUK458771 DEG458768:DEG458771 DOC458768:DOC458771 DXY458768:DXY458771 EHU458768:EHU458771 ERQ458768:ERQ458771 FBM458768:FBM458771 FLI458768:FLI458771 FVE458768:FVE458771 GFA458768:GFA458771 GOW458768:GOW458771 GYS458768:GYS458771 HIO458768:HIO458771 HSK458768:HSK458771 ICG458768:ICG458771 IMC458768:IMC458771 IVY458768:IVY458771 JFU458768:JFU458771 JPQ458768:JPQ458771 JZM458768:JZM458771 KJI458768:KJI458771 KTE458768:KTE458771 LDA458768:LDA458771 LMW458768:LMW458771 LWS458768:LWS458771 MGO458768:MGO458771 MQK458768:MQK458771 NAG458768:NAG458771 NKC458768:NKC458771 NTY458768:NTY458771 ODU458768:ODU458771 ONQ458768:ONQ458771 OXM458768:OXM458771 PHI458768:PHI458771 PRE458768:PRE458771 QBA458768:QBA458771 QKW458768:QKW458771 QUS458768:QUS458771 REO458768:REO458771 ROK458768:ROK458771 RYG458768:RYG458771 SIC458768:SIC458771 SRY458768:SRY458771 TBU458768:TBU458771 TLQ458768:TLQ458771 TVM458768:TVM458771 UFI458768:UFI458771 UPE458768:UPE458771 UZA458768:UZA458771 VIW458768:VIW458771 VSS458768:VSS458771 WCO458768:WCO458771 WMK458768:WMK458771 WWG458768:WWG458771 Y524304:Y524307 JU524304:JU524307 TQ524304:TQ524307 ADM524304:ADM524307 ANI524304:ANI524307 AXE524304:AXE524307 BHA524304:BHA524307 BQW524304:BQW524307 CAS524304:CAS524307 CKO524304:CKO524307 CUK524304:CUK524307 DEG524304:DEG524307 DOC524304:DOC524307 DXY524304:DXY524307 EHU524304:EHU524307 ERQ524304:ERQ524307 FBM524304:FBM524307 FLI524304:FLI524307 FVE524304:FVE524307 GFA524304:GFA524307 GOW524304:GOW524307 GYS524304:GYS524307 HIO524304:HIO524307 HSK524304:HSK524307 ICG524304:ICG524307 IMC524304:IMC524307 IVY524304:IVY524307 JFU524304:JFU524307 JPQ524304:JPQ524307 JZM524304:JZM524307 KJI524304:KJI524307 KTE524304:KTE524307 LDA524304:LDA524307 LMW524304:LMW524307 LWS524304:LWS524307 MGO524304:MGO524307 MQK524304:MQK524307 NAG524304:NAG524307 NKC524304:NKC524307 NTY524304:NTY524307 ODU524304:ODU524307 ONQ524304:ONQ524307 OXM524304:OXM524307 PHI524304:PHI524307 PRE524304:PRE524307 QBA524304:QBA524307 QKW524304:QKW524307 QUS524304:QUS524307 REO524304:REO524307 ROK524304:ROK524307 RYG524304:RYG524307 SIC524304:SIC524307 SRY524304:SRY524307 TBU524304:TBU524307 TLQ524304:TLQ524307 TVM524304:TVM524307 UFI524304:UFI524307 UPE524304:UPE524307 UZA524304:UZA524307 VIW524304:VIW524307 VSS524304:VSS524307 WCO524304:WCO524307 WMK524304:WMK524307 WWG524304:WWG524307 Y589840:Y589843 JU589840:JU589843 TQ589840:TQ589843 ADM589840:ADM589843 ANI589840:ANI589843 AXE589840:AXE589843 BHA589840:BHA589843 BQW589840:BQW589843 CAS589840:CAS589843 CKO589840:CKO589843 CUK589840:CUK589843 DEG589840:DEG589843 DOC589840:DOC589843 DXY589840:DXY589843 EHU589840:EHU589843 ERQ589840:ERQ589843 FBM589840:FBM589843 FLI589840:FLI589843 FVE589840:FVE589843 GFA589840:GFA589843 GOW589840:GOW589843 GYS589840:GYS589843 HIO589840:HIO589843 HSK589840:HSK589843 ICG589840:ICG589843 IMC589840:IMC589843 IVY589840:IVY589843 JFU589840:JFU589843 JPQ589840:JPQ589843 JZM589840:JZM589843 KJI589840:KJI589843 KTE589840:KTE589843 LDA589840:LDA589843 LMW589840:LMW589843 LWS589840:LWS589843 MGO589840:MGO589843 MQK589840:MQK589843 NAG589840:NAG589843 NKC589840:NKC589843 NTY589840:NTY589843 ODU589840:ODU589843 ONQ589840:ONQ589843 OXM589840:OXM589843 PHI589840:PHI589843 PRE589840:PRE589843 QBA589840:QBA589843 QKW589840:QKW589843 QUS589840:QUS589843 REO589840:REO589843 ROK589840:ROK589843 RYG589840:RYG589843 SIC589840:SIC589843 SRY589840:SRY589843 TBU589840:TBU589843 TLQ589840:TLQ589843 TVM589840:TVM589843 UFI589840:UFI589843 UPE589840:UPE589843 UZA589840:UZA589843 VIW589840:VIW589843 VSS589840:VSS589843 WCO589840:WCO589843 WMK589840:WMK589843 WWG589840:WWG589843 Y655376:Y655379 JU655376:JU655379 TQ655376:TQ655379 ADM655376:ADM655379 ANI655376:ANI655379 AXE655376:AXE655379 BHA655376:BHA655379 BQW655376:BQW655379 CAS655376:CAS655379 CKO655376:CKO655379 CUK655376:CUK655379 DEG655376:DEG655379 DOC655376:DOC655379 DXY655376:DXY655379 EHU655376:EHU655379 ERQ655376:ERQ655379 FBM655376:FBM655379 FLI655376:FLI655379 FVE655376:FVE655379 GFA655376:GFA655379 GOW655376:GOW655379 GYS655376:GYS655379 HIO655376:HIO655379 HSK655376:HSK655379 ICG655376:ICG655379 IMC655376:IMC655379 IVY655376:IVY655379 JFU655376:JFU655379 JPQ655376:JPQ655379 JZM655376:JZM655379 KJI655376:KJI655379 KTE655376:KTE655379 LDA655376:LDA655379 LMW655376:LMW655379 LWS655376:LWS655379 MGO655376:MGO655379 MQK655376:MQK655379 NAG655376:NAG655379 NKC655376:NKC655379 NTY655376:NTY655379 ODU655376:ODU655379 ONQ655376:ONQ655379 OXM655376:OXM655379 PHI655376:PHI655379 PRE655376:PRE655379 QBA655376:QBA655379 QKW655376:QKW655379 QUS655376:QUS655379 REO655376:REO655379 ROK655376:ROK655379 RYG655376:RYG655379 SIC655376:SIC655379 SRY655376:SRY655379 TBU655376:TBU655379 TLQ655376:TLQ655379 TVM655376:TVM655379 UFI655376:UFI655379 UPE655376:UPE655379 UZA655376:UZA655379 VIW655376:VIW655379 VSS655376:VSS655379 WCO655376:WCO655379 WMK655376:WMK655379 WWG655376:WWG655379 Y720912:Y720915 JU720912:JU720915 TQ720912:TQ720915 ADM720912:ADM720915 ANI720912:ANI720915 AXE720912:AXE720915 BHA720912:BHA720915 BQW720912:BQW720915 CAS720912:CAS720915 CKO720912:CKO720915 CUK720912:CUK720915 DEG720912:DEG720915 DOC720912:DOC720915 DXY720912:DXY720915 EHU720912:EHU720915 ERQ720912:ERQ720915 FBM720912:FBM720915 FLI720912:FLI720915 FVE720912:FVE720915 GFA720912:GFA720915 GOW720912:GOW720915 GYS720912:GYS720915 HIO720912:HIO720915 HSK720912:HSK720915 ICG720912:ICG720915 IMC720912:IMC720915 IVY720912:IVY720915 JFU720912:JFU720915 JPQ720912:JPQ720915 JZM720912:JZM720915 KJI720912:KJI720915 KTE720912:KTE720915 LDA720912:LDA720915 LMW720912:LMW720915 LWS720912:LWS720915 MGO720912:MGO720915 MQK720912:MQK720915 NAG720912:NAG720915 NKC720912:NKC720915 NTY720912:NTY720915 ODU720912:ODU720915 ONQ720912:ONQ720915 OXM720912:OXM720915 PHI720912:PHI720915 PRE720912:PRE720915 QBA720912:QBA720915 QKW720912:QKW720915 QUS720912:QUS720915 REO720912:REO720915 ROK720912:ROK720915 RYG720912:RYG720915 SIC720912:SIC720915 SRY720912:SRY720915 TBU720912:TBU720915 TLQ720912:TLQ720915 TVM720912:TVM720915 UFI720912:UFI720915 UPE720912:UPE720915 UZA720912:UZA720915 VIW720912:VIW720915 VSS720912:VSS720915 WCO720912:WCO720915 WMK720912:WMK720915 WWG720912:WWG720915 Y786448:Y786451 JU786448:JU786451 TQ786448:TQ786451 ADM786448:ADM786451 ANI786448:ANI786451 AXE786448:AXE786451 BHA786448:BHA786451 BQW786448:BQW786451 CAS786448:CAS786451 CKO786448:CKO786451 CUK786448:CUK786451 DEG786448:DEG786451 DOC786448:DOC786451 DXY786448:DXY786451 EHU786448:EHU786451 ERQ786448:ERQ786451 FBM786448:FBM786451 FLI786448:FLI786451 FVE786448:FVE786451 GFA786448:GFA786451 GOW786448:GOW786451 GYS786448:GYS786451 HIO786448:HIO786451 HSK786448:HSK786451 ICG786448:ICG786451 IMC786448:IMC786451 IVY786448:IVY786451 JFU786448:JFU786451 JPQ786448:JPQ786451 JZM786448:JZM786451 KJI786448:KJI786451 KTE786448:KTE786451 LDA786448:LDA786451 LMW786448:LMW786451 LWS786448:LWS786451 MGO786448:MGO786451 MQK786448:MQK786451 NAG786448:NAG786451 NKC786448:NKC786451 NTY786448:NTY786451 ODU786448:ODU786451 ONQ786448:ONQ786451 OXM786448:OXM786451 PHI786448:PHI786451 PRE786448:PRE786451 QBA786448:QBA786451 QKW786448:QKW786451 QUS786448:QUS786451 REO786448:REO786451 ROK786448:ROK786451 RYG786448:RYG786451 SIC786448:SIC786451 SRY786448:SRY786451 TBU786448:TBU786451 TLQ786448:TLQ786451 TVM786448:TVM786451 UFI786448:UFI786451 UPE786448:UPE786451 UZA786448:UZA786451 VIW786448:VIW786451 VSS786448:VSS786451 WCO786448:WCO786451 WMK786448:WMK786451 WWG786448:WWG786451 Y851984:Y851987 JU851984:JU851987 TQ851984:TQ851987 ADM851984:ADM851987 ANI851984:ANI851987 AXE851984:AXE851987 BHA851984:BHA851987 BQW851984:BQW851987 CAS851984:CAS851987 CKO851984:CKO851987 CUK851984:CUK851987 DEG851984:DEG851987 DOC851984:DOC851987 DXY851984:DXY851987 EHU851984:EHU851987 ERQ851984:ERQ851987 FBM851984:FBM851987 FLI851984:FLI851987 FVE851984:FVE851987 GFA851984:GFA851987 GOW851984:GOW851987 GYS851984:GYS851987 HIO851984:HIO851987 HSK851984:HSK851987 ICG851984:ICG851987 IMC851984:IMC851987 IVY851984:IVY851987 JFU851984:JFU851987 JPQ851984:JPQ851987 JZM851984:JZM851987 KJI851984:KJI851987 KTE851984:KTE851987 LDA851984:LDA851987 LMW851984:LMW851987 LWS851984:LWS851987 MGO851984:MGO851987 MQK851984:MQK851987 NAG851984:NAG851987 NKC851984:NKC851987 NTY851984:NTY851987 ODU851984:ODU851987 ONQ851984:ONQ851987 OXM851984:OXM851987 PHI851984:PHI851987 PRE851984:PRE851987 QBA851984:QBA851987 QKW851984:QKW851987 QUS851984:QUS851987 REO851984:REO851987 ROK851984:ROK851987 RYG851984:RYG851987 SIC851984:SIC851987 SRY851984:SRY851987 TBU851984:TBU851987 TLQ851984:TLQ851987 TVM851984:TVM851987 UFI851984:UFI851987 UPE851984:UPE851987 UZA851984:UZA851987 VIW851984:VIW851987 VSS851984:VSS851987 WCO851984:WCO851987 WMK851984:WMK851987 WWG851984:WWG851987 Y917520:Y917523 JU917520:JU917523 TQ917520:TQ917523 ADM917520:ADM917523 ANI917520:ANI917523 AXE917520:AXE917523 BHA917520:BHA917523 BQW917520:BQW917523 CAS917520:CAS917523 CKO917520:CKO917523 CUK917520:CUK917523 DEG917520:DEG917523 DOC917520:DOC917523 DXY917520:DXY917523 EHU917520:EHU917523 ERQ917520:ERQ917523 FBM917520:FBM917523 FLI917520:FLI917523 FVE917520:FVE917523 GFA917520:GFA917523 GOW917520:GOW917523 GYS917520:GYS917523 HIO917520:HIO917523 HSK917520:HSK917523 ICG917520:ICG917523 IMC917520:IMC917523 IVY917520:IVY917523 JFU917520:JFU917523 JPQ917520:JPQ917523 JZM917520:JZM917523 KJI917520:KJI917523 KTE917520:KTE917523 LDA917520:LDA917523 LMW917520:LMW917523 LWS917520:LWS917523 MGO917520:MGO917523 MQK917520:MQK917523 NAG917520:NAG917523 NKC917520:NKC917523 NTY917520:NTY917523 ODU917520:ODU917523 ONQ917520:ONQ917523 OXM917520:OXM917523 PHI917520:PHI917523 PRE917520:PRE917523 QBA917520:QBA917523 QKW917520:QKW917523 QUS917520:QUS917523 REO917520:REO917523 ROK917520:ROK917523 RYG917520:RYG917523 SIC917520:SIC917523 SRY917520:SRY917523 TBU917520:TBU917523 TLQ917520:TLQ917523 TVM917520:TVM917523 UFI917520:UFI917523 UPE917520:UPE917523 UZA917520:UZA917523 VIW917520:VIW917523 VSS917520:VSS917523 WCO917520:WCO917523 WMK917520:WMK917523 WWG917520:WWG917523 Y983056:Y983059 JU983056:JU983059 TQ983056:TQ983059 ADM983056:ADM983059 ANI983056:ANI983059 AXE983056:AXE983059 BHA983056:BHA983059 BQW983056:BQW983059 CAS983056:CAS983059 CKO983056:CKO983059 CUK983056:CUK983059 DEG983056:DEG983059 DOC983056:DOC983059 DXY983056:DXY983059 EHU983056:EHU983059 ERQ983056:ERQ983059 FBM983056:FBM983059 FLI983056:FLI983059 FVE983056:FVE983059 GFA983056:GFA983059 GOW983056:GOW983059 GYS983056:GYS983059 HIO983056:HIO983059 HSK983056:HSK983059 ICG983056:ICG983059 IMC983056:IMC983059 IVY983056:IVY983059 JFU983056:JFU983059 JPQ983056:JPQ983059 JZM983056:JZM983059 KJI983056:KJI983059 KTE983056:KTE983059 LDA983056:LDA983059 LMW983056:LMW983059 LWS983056:LWS983059 MGO983056:MGO983059 MQK983056:MQK983059 NAG983056:NAG983059 NKC983056:NKC983059 NTY983056:NTY983059 ODU983056:ODU983059 ONQ983056:ONQ983059 OXM983056:OXM983059 PHI983056:PHI983059 PRE983056:PRE983059 QBA983056:QBA983059 QKW983056:QKW983059 QUS983056:QUS983059 REO983056:REO983059 ROK983056:ROK983059 RYG983056:RYG983059 SIC983056:SIC983059 SRY983056:SRY983059 TBU983056:TBU983059 TLQ983056:TLQ983059 TVM983056:TVM983059 UFI983056:UFI983059 UPE983056:UPE983059 UZA983056:UZA983059 VIW983056:VIW983059 VSS983056:VSS983059 WCO983056:WCO983059 WMK983056:WMK983059 WWG983056:WWG983059 P38:Q42 JL38:JM42 TH38:TI42 ADD38:ADE42 AMZ38:ANA42 AWV38:AWW42 BGR38:BGS42 BQN38:BQO42 CAJ38:CAK42 CKF38:CKG42 CUB38:CUC42 DDX38:DDY42 DNT38:DNU42 DXP38:DXQ42 EHL38:EHM42 ERH38:ERI42 FBD38:FBE42 FKZ38:FLA42 FUV38:FUW42 GER38:GES42 GON38:GOO42 GYJ38:GYK42 HIF38:HIG42 HSB38:HSC42 IBX38:IBY42 ILT38:ILU42 IVP38:IVQ42 JFL38:JFM42 JPH38:JPI42 JZD38:JZE42 KIZ38:KJA42 KSV38:KSW42 LCR38:LCS42 LMN38:LMO42 LWJ38:LWK42 MGF38:MGG42 MQB38:MQC42 MZX38:MZY42 NJT38:NJU42 NTP38:NTQ42 ODL38:ODM42 ONH38:ONI42 OXD38:OXE42 PGZ38:PHA42 PQV38:PQW42 QAR38:QAS42 QKN38:QKO42 QUJ38:QUK42 REF38:REG42 ROB38:ROC42 RXX38:RXY42 SHT38:SHU42 SRP38:SRQ42 TBL38:TBM42 TLH38:TLI42 TVD38:TVE42 UEZ38:UFA42 UOV38:UOW42 UYR38:UYS42 VIN38:VIO42 VSJ38:VSK42 WCF38:WCG42 WMB38:WMC42 WVX38:WVY42 P65574:Q65578 JL65574:JM65578 TH65574:TI65578 ADD65574:ADE65578 AMZ65574:ANA65578 AWV65574:AWW65578 BGR65574:BGS65578 BQN65574:BQO65578 CAJ65574:CAK65578 CKF65574:CKG65578 CUB65574:CUC65578 DDX65574:DDY65578 DNT65574:DNU65578 DXP65574:DXQ65578 EHL65574:EHM65578 ERH65574:ERI65578 FBD65574:FBE65578 FKZ65574:FLA65578 FUV65574:FUW65578 GER65574:GES65578 GON65574:GOO65578 GYJ65574:GYK65578 HIF65574:HIG65578 HSB65574:HSC65578 IBX65574:IBY65578 ILT65574:ILU65578 IVP65574:IVQ65578 JFL65574:JFM65578 JPH65574:JPI65578 JZD65574:JZE65578 KIZ65574:KJA65578 KSV65574:KSW65578 LCR65574:LCS65578 LMN65574:LMO65578 LWJ65574:LWK65578 MGF65574:MGG65578 MQB65574:MQC65578 MZX65574:MZY65578 NJT65574:NJU65578 NTP65574:NTQ65578 ODL65574:ODM65578 ONH65574:ONI65578 OXD65574:OXE65578 PGZ65574:PHA65578 PQV65574:PQW65578 QAR65574:QAS65578 QKN65574:QKO65578 QUJ65574:QUK65578 REF65574:REG65578 ROB65574:ROC65578 RXX65574:RXY65578 SHT65574:SHU65578 SRP65574:SRQ65578 TBL65574:TBM65578 TLH65574:TLI65578 TVD65574:TVE65578 UEZ65574:UFA65578 UOV65574:UOW65578 UYR65574:UYS65578 VIN65574:VIO65578 VSJ65574:VSK65578 WCF65574:WCG65578 WMB65574:WMC65578 WVX65574:WVY65578 P131110:Q131114 JL131110:JM131114 TH131110:TI131114 ADD131110:ADE131114 AMZ131110:ANA131114 AWV131110:AWW131114 BGR131110:BGS131114 BQN131110:BQO131114 CAJ131110:CAK131114 CKF131110:CKG131114 CUB131110:CUC131114 DDX131110:DDY131114 DNT131110:DNU131114 DXP131110:DXQ131114 EHL131110:EHM131114 ERH131110:ERI131114 FBD131110:FBE131114 FKZ131110:FLA131114 FUV131110:FUW131114 GER131110:GES131114 GON131110:GOO131114 GYJ131110:GYK131114 HIF131110:HIG131114 HSB131110:HSC131114 IBX131110:IBY131114 ILT131110:ILU131114 IVP131110:IVQ131114 JFL131110:JFM131114 JPH131110:JPI131114 JZD131110:JZE131114 KIZ131110:KJA131114 KSV131110:KSW131114 LCR131110:LCS131114 LMN131110:LMO131114 LWJ131110:LWK131114 MGF131110:MGG131114 MQB131110:MQC131114 MZX131110:MZY131114 NJT131110:NJU131114 NTP131110:NTQ131114 ODL131110:ODM131114 ONH131110:ONI131114 OXD131110:OXE131114 PGZ131110:PHA131114 PQV131110:PQW131114 QAR131110:QAS131114 QKN131110:QKO131114 QUJ131110:QUK131114 REF131110:REG131114 ROB131110:ROC131114 RXX131110:RXY131114 SHT131110:SHU131114 SRP131110:SRQ131114 TBL131110:TBM131114 TLH131110:TLI131114 TVD131110:TVE131114 UEZ131110:UFA131114 UOV131110:UOW131114 UYR131110:UYS131114 VIN131110:VIO131114 VSJ131110:VSK131114 WCF131110:WCG131114 WMB131110:WMC131114 WVX131110:WVY131114 P196646:Q196650 JL196646:JM196650 TH196646:TI196650 ADD196646:ADE196650 AMZ196646:ANA196650 AWV196646:AWW196650 BGR196646:BGS196650 BQN196646:BQO196650 CAJ196646:CAK196650 CKF196646:CKG196650 CUB196646:CUC196650 DDX196646:DDY196650 DNT196646:DNU196650 DXP196646:DXQ196650 EHL196646:EHM196650 ERH196646:ERI196650 FBD196646:FBE196650 FKZ196646:FLA196650 FUV196646:FUW196650 GER196646:GES196650 GON196646:GOO196650 GYJ196646:GYK196650 HIF196646:HIG196650 HSB196646:HSC196650 IBX196646:IBY196650 ILT196646:ILU196650 IVP196646:IVQ196650 JFL196646:JFM196650 JPH196646:JPI196650 JZD196646:JZE196650 KIZ196646:KJA196650 KSV196646:KSW196650 LCR196646:LCS196650 LMN196646:LMO196650 LWJ196646:LWK196650 MGF196646:MGG196650 MQB196646:MQC196650 MZX196646:MZY196650 NJT196646:NJU196650 NTP196646:NTQ196650 ODL196646:ODM196650 ONH196646:ONI196650 OXD196646:OXE196650 PGZ196646:PHA196650 PQV196646:PQW196650 QAR196646:QAS196650 QKN196646:QKO196650 QUJ196646:QUK196650 REF196646:REG196650 ROB196646:ROC196650 RXX196646:RXY196650 SHT196646:SHU196650 SRP196646:SRQ196650 TBL196646:TBM196650 TLH196646:TLI196650 TVD196646:TVE196650 UEZ196646:UFA196650 UOV196646:UOW196650 UYR196646:UYS196650 VIN196646:VIO196650 VSJ196646:VSK196650 WCF196646:WCG196650 WMB196646:WMC196650 WVX196646:WVY196650 P262182:Q262186 JL262182:JM262186 TH262182:TI262186 ADD262182:ADE262186 AMZ262182:ANA262186 AWV262182:AWW262186 BGR262182:BGS262186 BQN262182:BQO262186 CAJ262182:CAK262186 CKF262182:CKG262186 CUB262182:CUC262186 DDX262182:DDY262186 DNT262182:DNU262186 DXP262182:DXQ262186 EHL262182:EHM262186 ERH262182:ERI262186 FBD262182:FBE262186 FKZ262182:FLA262186 FUV262182:FUW262186 GER262182:GES262186 GON262182:GOO262186 GYJ262182:GYK262186 HIF262182:HIG262186 HSB262182:HSC262186 IBX262182:IBY262186 ILT262182:ILU262186 IVP262182:IVQ262186 JFL262182:JFM262186 JPH262182:JPI262186 JZD262182:JZE262186 KIZ262182:KJA262186 KSV262182:KSW262186 LCR262182:LCS262186 LMN262182:LMO262186 LWJ262182:LWK262186 MGF262182:MGG262186 MQB262182:MQC262186 MZX262182:MZY262186 NJT262182:NJU262186 NTP262182:NTQ262186 ODL262182:ODM262186 ONH262182:ONI262186 OXD262182:OXE262186 PGZ262182:PHA262186 PQV262182:PQW262186 QAR262182:QAS262186 QKN262182:QKO262186 QUJ262182:QUK262186 REF262182:REG262186 ROB262182:ROC262186 RXX262182:RXY262186 SHT262182:SHU262186 SRP262182:SRQ262186 TBL262182:TBM262186 TLH262182:TLI262186 TVD262182:TVE262186 UEZ262182:UFA262186 UOV262182:UOW262186 UYR262182:UYS262186 VIN262182:VIO262186 VSJ262182:VSK262186 WCF262182:WCG262186 WMB262182:WMC262186 WVX262182:WVY262186 P327718:Q327722 JL327718:JM327722 TH327718:TI327722 ADD327718:ADE327722 AMZ327718:ANA327722 AWV327718:AWW327722 BGR327718:BGS327722 BQN327718:BQO327722 CAJ327718:CAK327722 CKF327718:CKG327722 CUB327718:CUC327722 DDX327718:DDY327722 DNT327718:DNU327722 DXP327718:DXQ327722 EHL327718:EHM327722 ERH327718:ERI327722 FBD327718:FBE327722 FKZ327718:FLA327722 FUV327718:FUW327722 GER327718:GES327722 GON327718:GOO327722 GYJ327718:GYK327722 HIF327718:HIG327722 HSB327718:HSC327722 IBX327718:IBY327722 ILT327718:ILU327722 IVP327718:IVQ327722 JFL327718:JFM327722 JPH327718:JPI327722 JZD327718:JZE327722 KIZ327718:KJA327722 KSV327718:KSW327722 LCR327718:LCS327722 LMN327718:LMO327722 LWJ327718:LWK327722 MGF327718:MGG327722 MQB327718:MQC327722 MZX327718:MZY327722 NJT327718:NJU327722 NTP327718:NTQ327722 ODL327718:ODM327722 ONH327718:ONI327722 OXD327718:OXE327722 PGZ327718:PHA327722 PQV327718:PQW327722 QAR327718:QAS327722 QKN327718:QKO327722 QUJ327718:QUK327722 REF327718:REG327722 ROB327718:ROC327722 RXX327718:RXY327722 SHT327718:SHU327722 SRP327718:SRQ327722 TBL327718:TBM327722 TLH327718:TLI327722 TVD327718:TVE327722 UEZ327718:UFA327722 UOV327718:UOW327722 UYR327718:UYS327722 VIN327718:VIO327722 VSJ327718:VSK327722 WCF327718:WCG327722 WMB327718:WMC327722 WVX327718:WVY327722 P393254:Q393258 JL393254:JM393258 TH393254:TI393258 ADD393254:ADE393258 AMZ393254:ANA393258 AWV393254:AWW393258 BGR393254:BGS393258 BQN393254:BQO393258 CAJ393254:CAK393258 CKF393254:CKG393258 CUB393254:CUC393258 DDX393254:DDY393258 DNT393254:DNU393258 DXP393254:DXQ393258 EHL393254:EHM393258 ERH393254:ERI393258 FBD393254:FBE393258 FKZ393254:FLA393258 FUV393254:FUW393258 GER393254:GES393258 GON393254:GOO393258 GYJ393254:GYK393258 HIF393254:HIG393258 HSB393254:HSC393258 IBX393254:IBY393258 ILT393254:ILU393258 IVP393254:IVQ393258 JFL393254:JFM393258 JPH393254:JPI393258 JZD393254:JZE393258 KIZ393254:KJA393258 KSV393254:KSW393258 LCR393254:LCS393258 LMN393254:LMO393258 LWJ393254:LWK393258 MGF393254:MGG393258 MQB393254:MQC393258 MZX393254:MZY393258 NJT393254:NJU393258 NTP393254:NTQ393258 ODL393254:ODM393258 ONH393254:ONI393258 OXD393254:OXE393258 PGZ393254:PHA393258 PQV393254:PQW393258 QAR393254:QAS393258 QKN393254:QKO393258 QUJ393254:QUK393258 REF393254:REG393258 ROB393254:ROC393258 RXX393254:RXY393258 SHT393254:SHU393258 SRP393254:SRQ393258 TBL393254:TBM393258 TLH393254:TLI393258 TVD393254:TVE393258 UEZ393254:UFA393258 UOV393254:UOW393258 UYR393254:UYS393258 VIN393254:VIO393258 VSJ393254:VSK393258 WCF393254:WCG393258 WMB393254:WMC393258 WVX393254:WVY393258 P458790:Q458794 JL458790:JM458794 TH458790:TI458794 ADD458790:ADE458794 AMZ458790:ANA458794 AWV458790:AWW458794 BGR458790:BGS458794 BQN458790:BQO458794 CAJ458790:CAK458794 CKF458790:CKG458794 CUB458790:CUC458794 DDX458790:DDY458794 DNT458790:DNU458794 DXP458790:DXQ458794 EHL458790:EHM458794 ERH458790:ERI458794 FBD458790:FBE458794 FKZ458790:FLA458794 FUV458790:FUW458794 GER458790:GES458794 GON458790:GOO458794 GYJ458790:GYK458794 HIF458790:HIG458794 HSB458790:HSC458794 IBX458790:IBY458794 ILT458790:ILU458794 IVP458790:IVQ458794 JFL458790:JFM458794 JPH458790:JPI458794 JZD458790:JZE458794 KIZ458790:KJA458794 KSV458790:KSW458794 LCR458790:LCS458794 LMN458790:LMO458794 LWJ458790:LWK458794 MGF458790:MGG458794 MQB458790:MQC458794 MZX458790:MZY458794 NJT458790:NJU458794 NTP458790:NTQ458794 ODL458790:ODM458794 ONH458790:ONI458794 OXD458790:OXE458794 PGZ458790:PHA458794 PQV458790:PQW458794 QAR458790:QAS458794 QKN458790:QKO458794 QUJ458790:QUK458794 REF458790:REG458794 ROB458790:ROC458794 RXX458790:RXY458794 SHT458790:SHU458794 SRP458790:SRQ458794 TBL458790:TBM458794 TLH458790:TLI458794 TVD458790:TVE458794 UEZ458790:UFA458794 UOV458790:UOW458794 UYR458790:UYS458794 VIN458790:VIO458794 VSJ458790:VSK458794 WCF458790:WCG458794 WMB458790:WMC458794 WVX458790:WVY458794 P524326:Q524330 JL524326:JM524330 TH524326:TI524330 ADD524326:ADE524330 AMZ524326:ANA524330 AWV524326:AWW524330 BGR524326:BGS524330 BQN524326:BQO524330 CAJ524326:CAK524330 CKF524326:CKG524330 CUB524326:CUC524330 DDX524326:DDY524330 DNT524326:DNU524330 DXP524326:DXQ524330 EHL524326:EHM524330 ERH524326:ERI524330 FBD524326:FBE524330 FKZ524326:FLA524330 FUV524326:FUW524330 GER524326:GES524330 GON524326:GOO524330 GYJ524326:GYK524330 HIF524326:HIG524330 HSB524326:HSC524330 IBX524326:IBY524330 ILT524326:ILU524330 IVP524326:IVQ524330 JFL524326:JFM524330 JPH524326:JPI524330 JZD524326:JZE524330 KIZ524326:KJA524330 KSV524326:KSW524330 LCR524326:LCS524330 LMN524326:LMO524330 LWJ524326:LWK524330 MGF524326:MGG524330 MQB524326:MQC524330 MZX524326:MZY524330 NJT524326:NJU524330 NTP524326:NTQ524330 ODL524326:ODM524330 ONH524326:ONI524330 OXD524326:OXE524330 PGZ524326:PHA524330 PQV524326:PQW524330 QAR524326:QAS524330 QKN524326:QKO524330 QUJ524326:QUK524330 REF524326:REG524330 ROB524326:ROC524330 RXX524326:RXY524330 SHT524326:SHU524330 SRP524326:SRQ524330 TBL524326:TBM524330 TLH524326:TLI524330 TVD524326:TVE524330 UEZ524326:UFA524330 UOV524326:UOW524330 UYR524326:UYS524330 VIN524326:VIO524330 VSJ524326:VSK524330 WCF524326:WCG524330 WMB524326:WMC524330 WVX524326:WVY524330 P589862:Q589866 JL589862:JM589866 TH589862:TI589866 ADD589862:ADE589866 AMZ589862:ANA589866 AWV589862:AWW589866 BGR589862:BGS589866 BQN589862:BQO589866 CAJ589862:CAK589866 CKF589862:CKG589866 CUB589862:CUC589866 DDX589862:DDY589866 DNT589862:DNU589866 DXP589862:DXQ589866 EHL589862:EHM589866 ERH589862:ERI589866 FBD589862:FBE589866 FKZ589862:FLA589866 FUV589862:FUW589866 GER589862:GES589866 GON589862:GOO589866 GYJ589862:GYK589866 HIF589862:HIG589866 HSB589862:HSC589866 IBX589862:IBY589866 ILT589862:ILU589866 IVP589862:IVQ589866 JFL589862:JFM589866 JPH589862:JPI589866 JZD589862:JZE589866 KIZ589862:KJA589866 KSV589862:KSW589866 LCR589862:LCS589866 LMN589862:LMO589866 LWJ589862:LWK589866 MGF589862:MGG589866 MQB589862:MQC589866 MZX589862:MZY589866 NJT589862:NJU589866 NTP589862:NTQ589866 ODL589862:ODM589866 ONH589862:ONI589866 OXD589862:OXE589866 PGZ589862:PHA589866 PQV589862:PQW589866 QAR589862:QAS589866 QKN589862:QKO589866 QUJ589862:QUK589866 REF589862:REG589866 ROB589862:ROC589866 RXX589862:RXY589866 SHT589862:SHU589866 SRP589862:SRQ589866 TBL589862:TBM589866 TLH589862:TLI589866 TVD589862:TVE589866 UEZ589862:UFA589866 UOV589862:UOW589866 UYR589862:UYS589866 VIN589862:VIO589866 VSJ589862:VSK589866 WCF589862:WCG589866 WMB589862:WMC589866 WVX589862:WVY589866 P655398:Q655402 JL655398:JM655402 TH655398:TI655402 ADD655398:ADE655402 AMZ655398:ANA655402 AWV655398:AWW655402 BGR655398:BGS655402 BQN655398:BQO655402 CAJ655398:CAK655402 CKF655398:CKG655402 CUB655398:CUC655402 DDX655398:DDY655402 DNT655398:DNU655402 DXP655398:DXQ655402 EHL655398:EHM655402 ERH655398:ERI655402 FBD655398:FBE655402 FKZ655398:FLA655402 FUV655398:FUW655402 GER655398:GES655402 GON655398:GOO655402 GYJ655398:GYK655402 HIF655398:HIG655402 HSB655398:HSC655402 IBX655398:IBY655402 ILT655398:ILU655402 IVP655398:IVQ655402 JFL655398:JFM655402 JPH655398:JPI655402 JZD655398:JZE655402 KIZ655398:KJA655402 KSV655398:KSW655402 LCR655398:LCS655402 LMN655398:LMO655402 LWJ655398:LWK655402 MGF655398:MGG655402 MQB655398:MQC655402 MZX655398:MZY655402 NJT655398:NJU655402 NTP655398:NTQ655402 ODL655398:ODM655402 ONH655398:ONI655402 OXD655398:OXE655402 PGZ655398:PHA655402 PQV655398:PQW655402 QAR655398:QAS655402 QKN655398:QKO655402 QUJ655398:QUK655402 REF655398:REG655402 ROB655398:ROC655402 RXX655398:RXY655402 SHT655398:SHU655402 SRP655398:SRQ655402 TBL655398:TBM655402 TLH655398:TLI655402 TVD655398:TVE655402 UEZ655398:UFA655402 UOV655398:UOW655402 UYR655398:UYS655402 VIN655398:VIO655402 VSJ655398:VSK655402 WCF655398:WCG655402 WMB655398:WMC655402 WVX655398:WVY655402 P720934:Q720938 JL720934:JM720938 TH720934:TI720938 ADD720934:ADE720938 AMZ720934:ANA720938 AWV720934:AWW720938 BGR720934:BGS720938 BQN720934:BQO720938 CAJ720934:CAK720938 CKF720934:CKG720938 CUB720934:CUC720938 DDX720934:DDY720938 DNT720934:DNU720938 DXP720934:DXQ720938 EHL720934:EHM720938 ERH720934:ERI720938 FBD720934:FBE720938 FKZ720934:FLA720938 FUV720934:FUW720938 GER720934:GES720938 GON720934:GOO720938 GYJ720934:GYK720938 HIF720934:HIG720938 HSB720934:HSC720938 IBX720934:IBY720938 ILT720934:ILU720938 IVP720934:IVQ720938 JFL720934:JFM720938 JPH720934:JPI720938 JZD720934:JZE720938 KIZ720934:KJA720938 KSV720934:KSW720938 LCR720934:LCS720938 LMN720934:LMO720938 LWJ720934:LWK720938 MGF720934:MGG720938 MQB720934:MQC720938 MZX720934:MZY720938 NJT720934:NJU720938 NTP720934:NTQ720938 ODL720934:ODM720938 ONH720934:ONI720938 OXD720934:OXE720938 PGZ720934:PHA720938 PQV720934:PQW720938 QAR720934:QAS720938 QKN720934:QKO720938 QUJ720934:QUK720938 REF720934:REG720938 ROB720934:ROC720938 RXX720934:RXY720938 SHT720934:SHU720938 SRP720934:SRQ720938 TBL720934:TBM720938 TLH720934:TLI720938 TVD720934:TVE720938 UEZ720934:UFA720938 UOV720934:UOW720938 UYR720934:UYS720938 VIN720934:VIO720938 VSJ720934:VSK720938 WCF720934:WCG720938 WMB720934:WMC720938 WVX720934:WVY720938 P786470:Q786474 JL786470:JM786474 TH786470:TI786474 ADD786470:ADE786474 AMZ786470:ANA786474 AWV786470:AWW786474 BGR786470:BGS786474 BQN786470:BQO786474 CAJ786470:CAK786474 CKF786470:CKG786474 CUB786470:CUC786474 DDX786470:DDY786474 DNT786470:DNU786474 DXP786470:DXQ786474 EHL786470:EHM786474 ERH786470:ERI786474 FBD786470:FBE786474 FKZ786470:FLA786474 FUV786470:FUW786474 GER786470:GES786474 GON786470:GOO786474 GYJ786470:GYK786474 HIF786470:HIG786474 HSB786470:HSC786474 IBX786470:IBY786474 ILT786470:ILU786474 IVP786470:IVQ786474 JFL786470:JFM786474 JPH786470:JPI786474 JZD786470:JZE786474 KIZ786470:KJA786474 KSV786470:KSW786474 LCR786470:LCS786474 LMN786470:LMO786474 LWJ786470:LWK786474 MGF786470:MGG786474 MQB786470:MQC786474 MZX786470:MZY786474 NJT786470:NJU786474 NTP786470:NTQ786474 ODL786470:ODM786474 ONH786470:ONI786474 OXD786470:OXE786474 PGZ786470:PHA786474 PQV786470:PQW786474 QAR786470:QAS786474 QKN786470:QKO786474 QUJ786470:QUK786474 REF786470:REG786474 ROB786470:ROC786474 RXX786470:RXY786474 SHT786470:SHU786474 SRP786470:SRQ786474 TBL786470:TBM786474 TLH786470:TLI786474 TVD786470:TVE786474 UEZ786470:UFA786474 UOV786470:UOW786474 UYR786470:UYS786474 VIN786470:VIO786474 VSJ786470:VSK786474 WCF786470:WCG786474 WMB786470:WMC786474 WVX786470:WVY786474 P852006:Q852010 JL852006:JM852010 TH852006:TI852010 ADD852006:ADE852010 AMZ852006:ANA852010 AWV852006:AWW852010 BGR852006:BGS852010 BQN852006:BQO852010 CAJ852006:CAK852010 CKF852006:CKG852010 CUB852006:CUC852010 DDX852006:DDY852010 DNT852006:DNU852010 DXP852006:DXQ852010 EHL852006:EHM852010 ERH852006:ERI852010 FBD852006:FBE852010 FKZ852006:FLA852010 FUV852006:FUW852010 GER852006:GES852010 GON852006:GOO852010 GYJ852006:GYK852010 HIF852006:HIG852010 HSB852006:HSC852010 IBX852006:IBY852010 ILT852006:ILU852010 IVP852006:IVQ852010 JFL852006:JFM852010 JPH852006:JPI852010 JZD852006:JZE852010 KIZ852006:KJA852010 KSV852006:KSW852010 LCR852006:LCS852010 LMN852006:LMO852010 LWJ852006:LWK852010 MGF852006:MGG852010 MQB852006:MQC852010 MZX852006:MZY852010 NJT852006:NJU852010 NTP852006:NTQ852010 ODL852006:ODM852010 ONH852006:ONI852010 OXD852006:OXE852010 PGZ852006:PHA852010 PQV852006:PQW852010 QAR852006:QAS852010 QKN852006:QKO852010 QUJ852006:QUK852010 REF852006:REG852010 ROB852006:ROC852010 RXX852006:RXY852010 SHT852006:SHU852010 SRP852006:SRQ852010 TBL852006:TBM852010 TLH852006:TLI852010 TVD852006:TVE852010 UEZ852006:UFA852010 UOV852006:UOW852010 UYR852006:UYS852010 VIN852006:VIO852010 VSJ852006:VSK852010 WCF852006:WCG852010 WMB852006:WMC852010 WVX852006:WVY852010 P917542:Q917546 JL917542:JM917546 TH917542:TI917546 ADD917542:ADE917546 AMZ917542:ANA917546 AWV917542:AWW917546 BGR917542:BGS917546 BQN917542:BQO917546 CAJ917542:CAK917546 CKF917542:CKG917546 CUB917542:CUC917546 DDX917542:DDY917546 DNT917542:DNU917546 DXP917542:DXQ917546 EHL917542:EHM917546 ERH917542:ERI917546 FBD917542:FBE917546 FKZ917542:FLA917546 FUV917542:FUW917546 GER917542:GES917546 GON917542:GOO917546 GYJ917542:GYK917546 HIF917542:HIG917546 HSB917542:HSC917546 IBX917542:IBY917546 ILT917542:ILU917546 IVP917542:IVQ917546 JFL917542:JFM917546 JPH917542:JPI917546 JZD917542:JZE917546 KIZ917542:KJA917546 KSV917542:KSW917546 LCR917542:LCS917546 LMN917542:LMO917546 LWJ917542:LWK917546 MGF917542:MGG917546 MQB917542:MQC917546 MZX917542:MZY917546 NJT917542:NJU917546 NTP917542:NTQ917546 ODL917542:ODM917546 ONH917542:ONI917546 OXD917542:OXE917546 PGZ917542:PHA917546 PQV917542:PQW917546 QAR917542:QAS917546 QKN917542:QKO917546 QUJ917542:QUK917546 REF917542:REG917546 ROB917542:ROC917546 RXX917542:RXY917546 SHT917542:SHU917546 SRP917542:SRQ917546 TBL917542:TBM917546 TLH917542:TLI917546 TVD917542:TVE917546 UEZ917542:UFA917546 UOV917542:UOW917546 UYR917542:UYS917546 VIN917542:VIO917546 VSJ917542:VSK917546 WCF917542:WCG917546 WMB917542:WMC917546 WVX917542:WVY917546 P983078:Q983082 JL983078:JM983082 TH983078:TI983082 ADD983078:ADE983082 AMZ983078:ANA983082 AWV983078:AWW983082 BGR983078:BGS983082 BQN983078:BQO983082 CAJ983078:CAK983082 CKF983078:CKG983082 CUB983078:CUC983082 DDX983078:DDY983082 DNT983078:DNU983082 DXP983078:DXQ983082 EHL983078:EHM983082 ERH983078:ERI983082 FBD983078:FBE983082 FKZ983078:FLA983082 FUV983078:FUW983082 GER983078:GES983082 GON983078:GOO983082 GYJ983078:GYK983082 HIF983078:HIG983082 HSB983078:HSC983082 IBX983078:IBY983082 ILT983078:ILU983082 IVP983078:IVQ983082 JFL983078:JFM983082 JPH983078:JPI983082 JZD983078:JZE983082 KIZ983078:KJA983082 KSV983078:KSW983082 LCR983078:LCS983082 LMN983078:LMO983082 LWJ983078:LWK983082 MGF983078:MGG983082 MQB983078:MQC983082 MZX983078:MZY983082 NJT983078:NJU983082 NTP983078:NTQ983082 ODL983078:ODM983082 ONH983078:ONI983082 OXD983078:OXE983082 PGZ983078:PHA983082 PQV983078:PQW983082 QAR983078:QAS983082 QKN983078:QKO983082 QUJ983078:QUK983082 REF983078:REG983082 ROB983078:ROC983082 RXX983078:RXY983082 SHT983078:SHU983082 SRP983078:SRQ983082 TBL983078:TBM983082 TLH983078:TLI983082 TVD983078:TVE983082 UEZ983078:UFA983082 UOV983078:UOW983082 UYR983078:UYS983082 VIN983078:VIO983082 VSJ983078:VSK983082 WCF983078:WCG983082 WMB983078:WMC983082 WVX983078:WVY983082 AF16:AF19 KB16:KB19 TX16:TX19 ADT16:ADT19 ANP16:ANP19 AXL16:AXL19 BHH16:BHH19 BRD16:BRD19 CAZ16:CAZ19 CKV16:CKV19 CUR16:CUR19 DEN16:DEN19 DOJ16:DOJ19 DYF16:DYF19 EIB16:EIB19 ERX16:ERX19 FBT16:FBT19 FLP16:FLP19 FVL16:FVL19 GFH16:GFH19 GPD16:GPD19 GYZ16:GYZ19 HIV16:HIV19 HSR16:HSR19 ICN16:ICN19 IMJ16:IMJ19 IWF16:IWF19 JGB16:JGB19 JPX16:JPX19 JZT16:JZT19 KJP16:KJP19 KTL16:KTL19 LDH16:LDH19 LND16:LND19 LWZ16:LWZ19 MGV16:MGV19 MQR16:MQR19 NAN16:NAN19 NKJ16:NKJ19 NUF16:NUF19 OEB16:OEB19 ONX16:ONX19 OXT16:OXT19 PHP16:PHP19 PRL16:PRL19 QBH16:QBH19 QLD16:QLD19 QUZ16:QUZ19 REV16:REV19 ROR16:ROR19 RYN16:RYN19 SIJ16:SIJ19 SSF16:SSF19 TCB16:TCB19 TLX16:TLX19 TVT16:TVT19 UFP16:UFP19 UPL16:UPL19 UZH16:UZH19 VJD16:VJD19 VSZ16:VSZ19 WCV16:WCV19 WMR16:WMR19 WWN16:WWN19 AF65552:AF65555 KB65552:KB65555 TX65552:TX65555 ADT65552:ADT65555 ANP65552:ANP65555 AXL65552:AXL65555 BHH65552:BHH65555 BRD65552:BRD65555 CAZ65552:CAZ65555 CKV65552:CKV65555 CUR65552:CUR65555 DEN65552:DEN65555 DOJ65552:DOJ65555 DYF65552:DYF65555 EIB65552:EIB65555 ERX65552:ERX65555 FBT65552:FBT65555 FLP65552:FLP65555 FVL65552:FVL65555 GFH65552:GFH65555 GPD65552:GPD65555 GYZ65552:GYZ65555 HIV65552:HIV65555 HSR65552:HSR65555 ICN65552:ICN65555 IMJ65552:IMJ65555 IWF65552:IWF65555 JGB65552:JGB65555 JPX65552:JPX65555 JZT65552:JZT65555 KJP65552:KJP65555 KTL65552:KTL65555 LDH65552:LDH65555 LND65552:LND65555 LWZ65552:LWZ65555 MGV65552:MGV65555 MQR65552:MQR65555 NAN65552:NAN65555 NKJ65552:NKJ65555 NUF65552:NUF65555 OEB65552:OEB65555 ONX65552:ONX65555 OXT65552:OXT65555 PHP65552:PHP65555 PRL65552:PRL65555 QBH65552:QBH65555 QLD65552:QLD65555 QUZ65552:QUZ65555 REV65552:REV65555 ROR65552:ROR65555 RYN65552:RYN65555 SIJ65552:SIJ65555 SSF65552:SSF65555 TCB65552:TCB65555 TLX65552:TLX65555 TVT65552:TVT65555 UFP65552:UFP65555 UPL65552:UPL65555 UZH65552:UZH65555 VJD65552:VJD65555 VSZ65552:VSZ65555 WCV65552:WCV65555 WMR65552:WMR65555 WWN65552:WWN65555 AF131088:AF131091 KB131088:KB131091 TX131088:TX131091 ADT131088:ADT131091 ANP131088:ANP131091 AXL131088:AXL131091 BHH131088:BHH131091 BRD131088:BRD131091 CAZ131088:CAZ131091 CKV131088:CKV131091 CUR131088:CUR131091 DEN131088:DEN131091 DOJ131088:DOJ131091 DYF131088:DYF131091 EIB131088:EIB131091 ERX131088:ERX131091 FBT131088:FBT131091 FLP131088:FLP131091 FVL131088:FVL131091 GFH131088:GFH131091 GPD131088:GPD131091 GYZ131088:GYZ131091 HIV131088:HIV131091 HSR131088:HSR131091 ICN131088:ICN131091 IMJ131088:IMJ131091 IWF131088:IWF131091 JGB131088:JGB131091 JPX131088:JPX131091 JZT131088:JZT131091 KJP131088:KJP131091 KTL131088:KTL131091 LDH131088:LDH131091 LND131088:LND131091 LWZ131088:LWZ131091 MGV131088:MGV131091 MQR131088:MQR131091 NAN131088:NAN131091 NKJ131088:NKJ131091 NUF131088:NUF131091 OEB131088:OEB131091 ONX131088:ONX131091 OXT131088:OXT131091 PHP131088:PHP131091 PRL131088:PRL131091 QBH131088:QBH131091 QLD131088:QLD131091 QUZ131088:QUZ131091 REV131088:REV131091 ROR131088:ROR131091 RYN131088:RYN131091 SIJ131088:SIJ131091 SSF131088:SSF131091 TCB131088:TCB131091 TLX131088:TLX131091 TVT131088:TVT131091 UFP131088:UFP131091 UPL131088:UPL131091 UZH131088:UZH131091 VJD131088:VJD131091 VSZ131088:VSZ131091 WCV131088:WCV131091 WMR131088:WMR131091 WWN131088:WWN131091 AF196624:AF196627 KB196624:KB196627 TX196624:TX196627 ADT196624:ADT196627 ANP196624:ANP196627 AXL196624:AXL196627 BHH196624:BHH196627 BRD196624:BRD196627 CAZ196624:CAZ196627 CKV196624:CKV196627 CUR196624:CUR196627 DEN196624:DEN196627 DOJ196624:DOJ196627 DYF196624:DYF196627 EIB196624:EIB196627 ERX196624:ERX196627 FBT196624:FBT196627 FLP196624:FLP196627 FVL196624:FVL196627 GFH196624:GFH196627 GPD196624:GPD196627 GYZ196624:GYZ196627 HIV196624:HIV196627 HSR196624:HSR196627 ICN196624:ICN196627 IMJ196624:IMJ196627 IWF196624:IWF196627 JGB196624:JGB196627 JPX196624:JPX196627 JZT196624:JZT196627 KJP196624:KJP196627 KTL196624:KTL196627 LDH196624:LDH196627 LND196624:LND196627 LWZ196624:LWZ196627 MGV196624:MGV196627 MQR196624:MQR196627 NAN196624:NAN196627 NKJ196624:NKJ196627 NUF196624:NUF196627 OEB196624:OEB196627 ONX196624:ONX196627 OXT196624:OXT196627 PHP196624:PHP196627 PRL196624:PRL196627 QBH196624:QBH196627 QLD196624:QLD196627 QUZ196624:QUZ196627 REV196624:REV196627 ROR196624:ROR196627 RYN196624:RYN196627 SIJ196624:SIJ196627 SSF196624:SSF196627 TCB196624:TCB196627 TLX196624:TLX196627 TVT196624:TVT196627 UFP196624:UFP196627 UPL196624:UPL196627 UZH196624:UZH196627 VJD196624:VJD196627 VSZ196624:VSZ196627 WCV196624:WCV196627 WMR196624:WMR196627 WWN196624:WWN196627 AF262160:AF262163 KB262160:KB262163 TX262160:TX262163 ADT262160:ADT262163 ANP262160:ANP262163 AXL262160:AXL262163 BHH262160:BHH262163 BRD262160:BRD262163 CAZ262160:CAZ262163 CKV262160:CKV262163 CUR262160:CUR262163 DEN262160:DEN262163 DOJ262160:DOJ262163 DYF262160:DYF262163 EIB262160:EIB262163 ERX262160:ERX262163 FBT262160:FBT262163 FLP262160:FLP262163 FVL262160:FVL262163 GFH262160:GFH262163 GPD262160:GPD262163 GYZ262160:GYZ262163 HIV262160:HIV262163 HSR262160:HSR262163 ICN262160:ICN262163 IMJ262160:IMJ262163 IWF262160:IWF262163 JGB262160:JGB262163 JPX262160:JPX262163 JZT262160:JZT262163 KJP262160:KJP262163 KTL262160:KTL262163 LDH262160:LDH262163 LND262160:LND262163 LWZ262160:LWZ262163 MGV262160:MGV262163 MQR262160:MQR262163 NAN262160:NAN262163 NKJ262160:NKJ262163 NUF262160:NUF262163 OEB262160:OEB262163 ONX262160:ONX262163 OXT262160:OXT262163 PHP262160:PHP262163 PRL262160:PRL262163 QBH262160:QBH262163 QLD262160:QLD262163 QUZ262160:QUZ262163 REV262160:REV262163 ROR262160:ROR262163 RYN262160:RYN262163 SIJ262160:SIJ262163 SSF262160:SSF262163 TCB262160:TCB262163 TLX262160:TLX262163 TVT262160:TVT262163 UFP262160:UFP262163 UPL262160:UPL262163 UZH262160:UZH262163 VJD262160:VJD262163 VSZ262160:VSZ262163 WCV262160:WCV262163 WMR262160:WMR262163 WWN262160:WWN262163 AF327696:AF327699 KB327696:KB327699 TX327696:TX327699 ADT327696:ADT327699 ANP327696:ANP327699 AXL327696:AXL327699 BHH327696:BHH327699 BRD327696:BRD327699 CAZ327696:CAZ327699 CKV327696:CKV327699 CUR327696:CUR327699 DEN327696:DEN327699 DOJ327696:DOJ327699 DYF327696:DYF327699 EIB327696:EIB327699 ERX327696:ERX327699 FBT327696:FBT327699 FLP327696:FLP327699 FVL327696:FVL327699 GFH327696:GFH327699 GPD327696:GPD327699 GYZ327696:GYZ327699 HIV327696:HIV327699 HSR327696:HSR327699 ICN327696:ICN327699 IMJ327696:IMJ327699 IWF327696:IWF327699 JGB327696:JGB327699 JPX327696:JPX327699 JZT327696:JZT327699 KJP327696:KJP327699 KTL327696:KTL327699 LDH327696:LDH327699 LND327696:LND327699 LWZ327696:LWZ327699 MGV327696:MGV327699 MQR327696:MQR327699 NAN327696:NAN327699 NKJ327696:NKJ327699 NUF327696:NUF327699 OEB327696:OEB327699 ONX327696:ONX327699 OXT327696:OXT327699 PHP327696:PHP327699 PRL327696:PRL327699 QBH327696:QBH327699 QLD327696:QLD327699 QUZ327696:QUZ327699 REV327696:REV327699 ROR327696:ROR327699 RYN327696:RYN327699 SIJ327696:SIJ327699 SSF327696:SSF327699 TCB327696:TCB327699 TLX327696:TLX327699 TVT327696:TVT327699 UFP327696:UFP327699 UPL327696:UPL327699 UZH327696:UZH327699 VJD327696:VJD327699 VSZ327696:VSZ327699 WCV327696:WCV327699 WMR327696:WMR327699 WWN327696:WWN327699 AF393232:AF393235 KB393232:KB393235 TX393232:TX393235 ADT393232:ADT393235 ANP393232:ANP393235 AXL393232:AXL393235 BHH393232:BHH393235 BRD393232:BRD393235 CAZ393232:CAZ393235 CKV393232:CKV393235 CUR393232:CUR393235 DEN393232:DEN393235 DOJ393232:DOJ393235 DYF393232:DYF393235 EIB393232:EIB393235 ERX393232:ERX393235 FBT393232:FBT393235 FLP393232:FLP393235 FVL393232:FVL393235 GFH393232:GFH393235 GPD393232:GPD393235 GYZ393232:GYZ393235 HIV393232:HIV393235 HSR393232:HSR393235 ICN393232:ICN393235 IMJ393232:IMJ393235 IWF393232:IWF393235 JGB393232:JGB393235 JPX393232:JPX393235 JZT393232:JZT393235 KJP393232:KJP393235 KTL393232:KTL393235 LDH393232:LDH393235 LND393232:LND393235 LWZ393232:LWZ393235 MGV393232:MGV393235 MQR393232:MQR393235 NAN393232:NAN393235 NKJ393232:NKJ393235 NUF393232:NUF393235 OEB393232:OEB393235 ONX393232:ONX393235 OXT393232:OXT393235 PHP393232:PHP393235 PRL393232:PRL393235 QBH393232:QBH393235 QLD393232:QLD393235 QUZ393232:QUZ393235 REV393232:REV393235 ROR393232:ROR393235 RYN393232:RYN393235 SIJ393232:SIJ393235 SSF393232:SSF393235 TCB393232:TCB393235 TLX393232:TLX393235 TVT393232:TVT393235 UFP393232:UFP393235 UPL393232:UPL393235 UZH393232:UZH393235 VJD393232:VJD393235 VSZ393232:VSZ393235 WCV393232:WCV393235 WMR393232:WMR393235 WWN393232:WWN393235 AF458768:AF458771 KB458768:KB458771 TX458768:TX458771 ADT458768:ADT458771 ANP458768:ANP458771 AXL458768:AXL458771 BHH458768:BHH458771 BRD458768:BRD458771 CAZ458768:CAZ458771 CKV458768:CKV458771 CUR458768:CUR458771 DEN458768:DEN458771 DOJ458768:DOJ458771 DYF458768:DYF458771 EIB458768:EIB458771 ERX458768:ERX458771 FBT458768:FBT458771 FLP458768:FLP458771 FVL458768:FVL458771 GFH458768:GFH458771 GPD458768:GPD458771 GYZ458768:GYZ458771 HIV458768:HIV458771 HSR458768:HSR458771 ICN458768:ICN458771 IMJ458768:IMJ458771 IWF458768:IWF458771 JGB458768:JGB458771 JPX458768:JPX458771 JZT458768:JZT458771 KJP458768:KJP458771 KTL458768:KTL458771 LDH458768:LDH458771 LND458768:LND458771 LWZ458768:LWZ458771 MGV458768:MGV458771 MQR458768:MQR458771 NAN458768:NAN458771 NKJ458768:NKJ458771 NUF458768:NUF458771 OEB458768:OEB458771 ONX458768:ONX458771 OXT458768:OXT458771 PHP458768:PHP458771 PRL458768:PRL458771 QBH458768:QBH458771 QLD458768:QLD458771 QUZ458768:QUZ458771 REV458768:REV458771 ROR458768:ROR458771 RYN458768:RYN458771 SIJ458768:SIJ458771 SSF458768:SSF458771 TCB458768:TCB458771 TLX458768:TLX458771 TVT458768:TVT458771 UFP458768:UFP458771 UPL458768:UPL458771 UZH458768:UZH458771 VJD458768:VJD458771 VSZ458768:VSZ458771 WCV458768:WCV458771 WMR458768:WMR458771 WWN458768:WWN458771 AF524304:AF524307 KB524304:KB524307 TX524304:TX524307 ADT524304:ADT524307 ANP524304:ANP524307 AXL524304:AXL524307 BHH524304:BHH524307 BRD524304:BRD524307 CAZ524304:CAZ524307 CKV524304:CKV524307 CUR524304:CUR524307 DEN524304:DEN524307 DOJ524304:DOJ524307 DYF524304:DYF524307 EIB524304:EIB524307 ERX524304:ERX524307 FBT524304:FBT524307 FLP524304:FLP524307 FVL524304:FVL524307 GFH524304:GFH524307 GPD524304:GPD524307 GYZ524304:GYZ524307 HIV524304:HIV524307 HSR524304:HSR524307 ICN524304:ICN524307 IMJ524304:IMJ524307 IWF524304:IWF524307 JGB524304:JGB524307 JPX524304:JPX524307 JZT524304:JZT524307 KJP524304:KJP524307 KTL524304:KTL524307 LDH524304:LDH524307 LND524304:LND524307 LWZ524304:LWZ524307 MGV524304:MGV524307 MQR524304:MQR524307 NAN524304:NAN524307 NKJ524304:NKJ524307 NUF524304:NUF524307 OEB524304:OEB524307 ONX524304:ONX524307 OXT524304:OXT524307 PHP524304:PHP524307 PRL524304:PRL524307 QBH524304:QBH524307 QLD524304:QLD524307 QUZ524304:QUZ524307 REV524304:REV524307 ROR524304:ROR524307 RYN524304:RYN524307 SIJ524304:SIJ524307 SSF524304:SSF524307 TCB524304:TCB524307 TLX524304:TLX524307 TVT524304:TVT524307 UFP524304:UFP524307 UPL524304:UPL524307 UZH524304:UZH524307 VJD524304:VJD524307 VSZ524304:VSZ524307 WCV524304:WCV524307 WMR524304:WMR524307 WWN524304:WWN524307 AF589840:AF589843 KB589840:KB589843 TX589840:TX589843 ADT589840:ADT589843 ANP589840:ANP589843 AXL589840:AXL589843 BHH589840:BHH589843 BRD589840:BRD589843 CAZ589840:CAZ589843 CKV589840:CKV589843 CUR589840:CUR589843 DEN589840:DEN589843 DOJ589840:DOJ589843 DYF589840:DYF589843 EIB589840:EIB589843 ERX589840:ERX589843 FBT589840:FBT589843 FLP589840:FLP589843 FVL589840:FVL589843 GFH589840:GFH589843 GPD589840:GPD589843 GYZ589840:GYZ589843 HIV589840:HIV589843 HSR589840:HSR589843 ICN589840:ICN589843 IMJ589840:IMJ589843 IWF589840:IWF589843 JGB589840:JGB589843 JPX589840:JPX589843 JZT589840:JZT589843 KJP589840:KJP589843 KTL589840:KTL589843 LDH589840:LDH589843 LND589840:LND589843 LWZ589840:LWZ589843 MGV589840:MGV589843 MQR589840:MQR589843 NAN589840:NAN589843 NKJ589840:NKJ589843 NUF589840:NUF589843 OEB589840:OEB589843 ONX589840:ONX589843 OXT589840:OXT589843 PHP589840:PHP589843 PRL589840:PRL589843 QBH589840:QBH589843 QLD589840:QLD589843 QUZ589840:QUZ589843 REV589840:REV589843 ROR589840:ROR589843 RYN589840:RYN589843 SIJ589840:SIJ589843 SSF589840:SSF589843 TCB589840:TCB589843 TLX589840:TLX589843 TVT589840:TVT589843 UFP589840:UFP589843 UPL589840:UPL589843 UZH589840:UZH589843 VJD589840:VJD589843 VSZ589840:VSZ589843 WCV589840:WCV589843 WMR589840:WMR589843 WWN589840:WWN589843 AF655376:AF655379 KB655376:KB655379 TX655376:TX655379 ADT655376:ADT655379 ANP655376:ANP655379 AXL655376:AXL655379 BHH655376:BHH655379 BRD655376:BRD655379 CAZ655376:CAZ655379 CKV655376:CKV655379 CUR655376:CUR655379 DEN655376:DEN655379 DOJ655376:DOJ655379 DYF655376:DYF655379 EIB655376:EIB655379 ERX655376:ERX655379 FBT655376:FBT655379 FLP655376:FLP655379 FVL655376:FVL655379 GFH655376:GFH655379 GPD655376:GPD655379 GYZ655376:GYZ655379 HIV655376:HIV655379 HSR655376:HSR655379 ICN655376:ICN655379 IMJ655376:IMJ655379 IWF655376:IWF655379 JGB655376:JGB655379 JPX655376:JPX655379 JZT655376:JZT655379 KJP655376:KJP655379 KTL655376:KTL655379 LDH655376:LDH655379 LND655376:LND655379 LWZ655376:LWZ655379 MGV655376:MGV655379 MQR655376:MQR655379 NAN655376:NAN655379 NKJ655376:NKJ655379 NUF655376:NUF655379 OEB655376:OEB655379 ONX655376:ONX655379 OXT655376:OXT655379 PHP655376:PHP655379 PRL655376:PRL655379 QBH655376:QBH655379 QLD655376:QLD655379 QUZ655376:QUZ655379 REV655376:REV655379 ROR655376:ROR655379 RYN655376:RYN655379 SIJ655376:SIJ655379 SSF655376:SSF655379 TCB655376:TCB655379 TLX655376:TLX655379 TVT655376:TVT655379 UFP655376:UFP655379 UPL655376:UPL655379 UZH655376:UZH655379 VJD655376:VJD655379 VSZ655376:VSZ655379 WCV655376:WCV655379 WMR655376:WMR655379 WWN655376:WWN655379 AF720912:AF720915 KB720912:KB720915 TX720912:TX720915 ADT720912:ADT720915 ANP720912:ANP720915 AXL720912:AXL720915 BHH720912:BHH720915 BRD720912:BRD720915 CAZ720912:CAZ720915 CKV720912:CKV720915 CUR720912:CUR720915 DEN720912:DEN720915 DOJ720912:DOJ720915 DYF720912:DYF720915 EIB720912:EIB720915 ERX720912:ERX720915 FBT720912:FBT720915 FLP720912:FLP720915 FVL720912:FVL720915 GFH720912:GFH720915 GPD720912:GPD720915 GYZ720912:GYZ720915 HIV720912:HIV720915 HSR720912:HSR720915 ICN720912:ICN720915 IMJ720912:IMJ720915 IWF720912:IWF720915 JGB720912:JGB720915 JPX720912:JPX720915 JZT720912:JZT720915 KJP720912:KJP720915 KTL720912:KTL720915 LDH720912:LDH720915 LND720912:LND720915 LWZ720912:LWZ720915 MGV720912:MGV720915 MQR720912:MQR720915 NAN720912:NAN720915 NKJ720912:NKJ720915 NUF720912:NUF720915 OEB720912:OEB720915 ONX720912:ONX720915 OXT720912:OXT720915 PHP720912:PHP720915 PRL720912:PRL720915 QBH720912:QBH720915 QLD720912:QLD720915 QUZ720912:QUZ720915 REV720912:REV720915 ROR720912:ROR720915 RYN720912:RYN720915 SIJ720912:SIJ720915 SSF720912:SSF720915 TCB720912:TCB720915 TLX720912:TLX720915 TVT720912:TVT720915 UFP720912:UFP720915 UPL720912:UPL720915 UZH720912:UZH720915 VJD720912:VJD720915 VSZ720912:VSZ720915 WCV720912:WCV720915 WMR720912:WMR720915 WWN720912:WWN720915 AF786448:AF786451 KB786448:KB786451 TX786448:TX786451 ADT786448:ADT786451 ANP786448:ANP786451 AXL786448:AXL786451 BHH786448:BHH786451 BRD786448:BRD786451 CAZ786448:CAZ786451 CKV786448:CKV786451 CUR786448:CUR786451 DEN786448:DEN786451 DOJ786448:DOJ786451 DYF786448:DYF786451 EIB786448:EIB786451 ERX786448:ERX786451 FBT786448:FBT786451 FLP786448:FLP786451 FVL786448:FVL786451 GFH786448:GFH786451 GPD786448:GPD786451 GYZ786448:GYZ786451 HIV786448:HIV786451 HSR786448:HSR786451 ICN786448:ICN786451 IMJ786448:IMJ786451 IWF786448:IWF786451 JGB786448:JGB786451 JPX786448:JPX786451 JZT786448:JZT786451 KJP786448:KJP786451 KTL786448:KTL786451 LDH786448:LDH786451 LND786448:LND786451 LWZ786448:LWZ786451 MGV786448:MGV786451 MQR786448:MQR786451 NAN786448:NAN786451 NKJ786448:NKJ786451 NUF786448:NUF786451 OEB786448:OEB786451 ONX786448:ONX786451 OXT786448:OXT786451 PHP786448:PHP786451 PRL786448:PRL786451 QBH786448:QBH786451 QLD786448:QLD786451 QUZ786448:QUZ786451 REV786448:REV786451 ROR786448:ROR786451 RYN786448:RYN786451 SIJ786448:SIJ786451 SSF786448:SSF786451 TCB786448:TCB786451 TLX786448:TLX786451 TVT786448:TVT786451 UFP786448:UFP786451 UPL786448:UPL786451 UZH786448:UZH786451 VJD786448:VJD786451 VSZ786448:VSZ786451 WCV786448:WCV786451 WMR786448:WMR786451 WWN786448:WWN786451 AF851984:AF851987 KB851984:KB851987 TX851984:TX851987 ADT851984:ADT851987 ANP851984:ANP851987 AXL851984:AXL851987 BHH851984:BHH851987 BRD851984:BRD851987 CAZ851984:CAZ851987 CKV851984:CKV851987 CUR851984:CUR851987 DEN851984:DEN851987 DOJ851984:DOJ851987 DYF851984:DYF851987 EIB851984:EIB851987 ERX851984:ERX851987 FBT851984:FBT851987 FLP851984:FLP851987 FVL851984:FVL851987 GFH851984:GFH851987 GPD851984:GPD851987 GYZ851984:GYZ851987 HIV851984:HIV851987 HSR851984:HSR851987 ICN851984:ICN851987 IMJ851984:IMJ851987 IWF851984:IWF851987 JGB851984:JGB851987 JPX851984:JPX851987 JZT851984:JZT851987 KJP851984:KJP851987 KTL851984:KTL851987 LDH851984:LDH851987 LND851984:LND851987 LWZ851984:LWZ851987 MGV851984:MGV851987 MQR851984:MQR851987 NAN851984:NAN851987 NKJ851984:NKJ851987 NUF851984:NUF851987 OEB851984:OEB851987 ONX851984:ONX851987 OXT851984:OXT851987 PHP851984:PHP851987 PRL851984:PRL851987 QBH851984:QBH851987 QLD851984:QLD851987 QUZ851984:QUZ851987 REV851984:REV851987 ROR851984:ROR851987 RYN851984:RYN851987 SIJ851984:SIJ851987 SSF851984:SSF851987 TCB851984:TCB851987 TLX851984:TLX851987 TVT851984:TVT851987 UFP851984:UFP851987 UPL851984:UPL851987 UZH851984:UZH851987 VJD851984:VJD851987 VSZ851984:VSZ851987 WCV851984:WCV851987 WMR851984:WMR851987 WWN851984:WWN851987 AF917520:AF917523 KB917520:KB917523 TX917520:TX917523 ADT917520:ADT917523 ANP917520:ANP917523 AXL917520:AXL917523 BHH917520:BHH917523 BRD917520:BRD917523 CAZ917520:CAZ917523 CKV917520:CKV917523 CUR917520:CUR917523 DEN917520:DEN917523 DOJ917520:DOJ917523 DYF917520:DYF917523 EIB917520:EIB917523 ERX917520:ERX917523 FBT917520:FBT917523 FLP917520:FLP917523 FVL917520:FVL917523 GFH917520:GFH917523 GPD917520:GPD917523 GYZ917520:GYZ917523 HIV917520:HIV917523 HSR917520:HSR917523 ICN917520:ICN917523 IMJ917520:IMJ917523 IWF917520:IWF917523 JGB917520:JGB917523 JPX917520:JPX917523 JZT917520:JZT917523 KJP917520:KJP917523 KTL917520:KTL917523 LDH917520:LDH917523 LND917520:LND917523 LWZ917520:LWZ917523 MGV917520:MGV917523 MQR917520:MQR917523 NAN917520:NAN917523 NKJ917520:NKJ917523 NUF917520:NUF917523 OEB917520:OEB917523 ONX917520:ONX917523 OXT917520:OXT917523 PHP917520:PHP917523 PRL917520:PRL917523 QBH917520:QBH917523 QLD917520:QLD917523 QUZ917520:QUZ917523 REV917520:REV917523 ROR917520:ROR917523 RYN917520:RYN917523 SIJ917520:SIJ917523 SSF917520:SSF917523 TCB917520:TCB917523 TLX917520:TLX917523 TVT917520:TVT917523 UFP917520:UFP917523 UPL917520:UPL917523 UZH917520:UZH917523 VJD917520:VJD917523 VSZ917520:VSZ917523 WCV917520:WCV917523 WMR917520:WMR917523 WWN917520:WWN917523 AF983056:AF983059 KB983056:KB983059 TX983056:TX983059 ADT983056:ADT983059 ANP983056:ANP983059 AXL983056:AXL983059 BHH983056:BHH983059 BRD983056:BRD983059 CAZ983056:CAZ983059 CKV983056:CKV983059 CUR983056:CUR983059 DEN983056:DEN983059 DOJ983056:DOJ983059 DYF983056:DYF983059 EIB983056:EIB983059 ERX983056:ERX983059 FBT983056:FBT983059 FLP983056:FLP983059 FVL983056:FVL983059 GFH983056:GFH983059 GPD983056:GPD983059 GYZ983056:GYZ983059 HIV983056:HIV983059 HSR983056:HSR983059 ICN983056:ICN983059 IMJ983056:IMJ983059 IWF983056:IWF983059 JGB983056:JGB983059 JPX983056:JPX983059 JZT983056:JZT983059 KJP983056:KJP983059 KTL983056:KTL983059 LDH983056:LDH983059 LND983056:LND983059 LWZ983056:LWZ983059 MGV983056:MGV983059 MQR983056:MQR983059 NAN983056:NAN983059 NKJ983056:NKJ983059 NUF983056:NUF983059 OEB983056:OEB983059 ONX983056:ONX983059 OXT983056:OXT983059 PHP983056:PHP983059 PRL983056:PRL983059 QBH983056:QBH983059 QLD983056:QLD983059 QUZ983056:QUZ983059 REV983056:REV983059 ROR983056:ROR983059 RYN983056:RYN983059 SIJ983056:SIJ983059 SSF983056:SSF983059 TCB983056:TCB983059 TLX983056:TLX983059 TVT983056:TVT983059 UFP983056:UFP983059 UPL983056:UPL983059 UZH983056:UZH983059 VJD983056:VJD983059 VSZ983056:VSZ983059 WCV983056:WCV983059 WMR983056:WMR983059 WWN983056:WWN983059 K38:O38 JG38:JK38 TC38:TG38 ACY38:ADC38 AMU38:AMY38 AWQ38:AWU38 BGM38:BGQ38 BQI38:BQM38 CAE38:CAI38 CKA38:CKE38 CTW38:CUA38 DDS38:DDW38 DNO38:DNS38 DXK38:DXO38 EHG38:EHK38 ERC38:ERG38 FAY38:FBC38 FKU38:FKY38 FUQ38:FUU38 GEM38:GEQ38 GOI38:GOM38 GYE38:GYI38 HIA38:HIE38 HRW38:HSA38 IBS38:IBW38 ILO38:ILS38 IVK38:IVO38 JFG38:JFK38 JPC38:JPG38 JYY38:JZC38 KIU38:KIY38 KSQ38:KSU38 LCM38:LCQ38 LMI38:LMM38 LWE38:LWI38 MGA38:MGE38 MPW38:MQA38 MZS38:MZW38 NJO38:NJS38 NTK38:NTO38 ODG38:ODK38 ONC38:ONG38 OWY38:OXC38 PGU38:PGY38 PQQ38:PQU38 QAM38:QAQ38 QKI38:QKM38 QUE38:QUI38 REA38:REE38 RNW38:ROA38 RXS38:RXW38 SHO38:SHS38 SRK38:SRO38 TBG38:TBK38 TLC38:TLG38 TUY38:TVC38 UEU38:UEY38 UOQ38:UOU38 UYM38:UYQ38 VII38:VIM38 VSE38:VSI38 WCA38:WCE38 WLW38:WMA38 WVS38:WVW38 K65574:O65574 JG65574:JK65574 TC65574:TG65574 ACY65574:ADC65574 AMU65574:AMY65574 AWQ65574:AWU65574 BGM65574:BGQ65574 BQI65574:BQM65574 CAE65574:CAI65574 CKA65574:CKE65574 CTW65574:CUA65574 DDS65574:DDW65574 DNO65574:DNS65574 DXK65574:DXO65574 EHG65574:EHK65574 ERC65574:ERG65574 FAY65574:FBC65574 FKU65574:FKY65574 FUQ65574:FUU65574 GEM65574:GEQ65574 GOI65574:GOM65574 GYE65574:GYI65574 HIA65574:HIE65574 HRW65574:HSA65574 IBS65574:IBW65574 ILO65574:ILS65574 IVK65574:IVO65574 JFG65574:JFK65574 JPC65574:JPG65574 JYY65574:JZC65574 KIU65574:KIY65574 KSQ65574:KSU65574 LCM65574:LCQ65574 LMI65574:LMM65574 LWE65574:LWI65574 MGA65574:MGE65574 MPW65574:MQA65574 MZS65574:MZW65574 NJO65574:NJS65574 NTK65574:NTO65574 ODG65574:ODK65574 ONC65574:ONG65574 OWY65574:OXC65574 PGU65574:PGY65574 PQQ65574:PQU65574 QAM65574:QAQ65574 QKI65574:QKM65574 QUE65574:QUI65574 REA65574:REE65574 RNW65574:ROA65574 RXS65574:RXW65574 SHO65574:SHS65574 SRK65574:SRO65574 TBG65574:TBK65574 TLC65574:TLG65574 TUY65574:TVC65574 UEU65574:UEY65574 UOQ65574:UOU65574 UYM65574:UYQ65574 VII65574:VIM65574 VSE65574:VSI65574 WCA65574:WCE65574 WLW65574:WMA65574 WVS65574:WVW65574 K131110:O131110 JG131110:JK131110 TC131110:TG131110 ACY131110:ADC131110 AMU131110:AMY131110 AWQ131110:AWU131110 BGM131110:BGQ131110 BQI131110:BQM131110 CAE131110:CAI131110 CKA131110:CKE131110 CTW131110:CUA131110 DDS131110:DDW131110 DNO131110:DNS131110 DXK131110:DXO131110 EHG131110:EHK131110 ERC131110:ERG131110 FAY131110:FBC131110 FKU131110:FKY131110 FUQ131110:FUU131110 GEM131110:GEQ131110 GOI131110:GOM131110 GYE131110:GYI131110 HIA131110:HIE131110 HRW131110:HSA131110 IBS131110:IBW131110 ILO131110:ILS131110 IVK131110:IVO131110 JFG131110:JFK131110 JPC131110:JPG131110 JYY131110:JZC131110 KIU131110:KIY131110 KSQ131110:KSU131110 LCM131110:LCQ131110 LMI131110:LMM131110 LWE131110:LWI131110 MGA131110:MGE131110 MPW131110:MQA131110 MZS131110:MZW131110 NJO131110:NJS131110 NTK131110:NTO131110 ODG131110:ODK131110 ONC131110:ONG131110 OWY131110:OXC131110 PGU131110:PGY131110 PQQ131110:PQU131110 QAM131110:QAQ131110 QKI131110:QKM131110 QUE131110:QUI131110 REA131110:REE131110 RNW131110:ROA131110 RXS131110:RXW131110 SHO131110:SHS131110 SRK131110:SRO131110 TBG131110:TBK131110 TLC131110:TLG131110 TUY131110:TVC131110 UEU131110:UEY131110 UOQ131110:UOU131110 UYM131110:UYQ131110 VII131110:VIM131110 VSE131110:VSI131110 WCA131110:WCE131110 WLW131110:WMA131110 WVS131110:WVW131110 K196646:O196646 JG196646:JK196646 TC196646:TG196646 ACY196646:ADC196646 AMU196646:AMY196646 AWQ196646:AWU196646 BGM196646:BGQ196646 BQI196646:BQM196646 CAE196646:CAI196646 CKA196646:CKE196646 CTW196646:CUA196646 DDS196646:DDW196646 DNO196646:DNS196646 DXK196646:DXO196646 EHG196646:EHK196646 ERC196646:ERG196646 FAY196646:FBC196646 FKU196646:FKY196646 FUQ196646:FUU196646 GEM196646:GEQ196646 GOI196646:GOM196646 GYE196646:GYI196646 HIA196646:HIE196646 HRW196646:HSA196646 IBS196646:IBW196646 ILO196646:ILS196646 IVK196646:IVO196646 JFG196646:JFK196646 JPC196646:JPG196646 JYY196646:JZC196646 KIU196646:KIY196646 KSQ196646:KSU196646 LCM196646:LCQ196646 LMI196646:LMM196646 LWE196646:LWI196646 MGA196646:MGE196646 MPW196646:MQA196646 MZS196646:MZW196646 NJO196646:NJS196646 NTK196646:NTO196646 ODG196646:ODK196646 ONC196646:ONG196646 OWY196646:OXC196646 PGU196646:PGY196646 PQQ196646:PQU196646 QAM196646:QAQ196646 QKI196646:QKM196646 QUE196646:QUI196646 REA196646:REE196646 RNW196646:ROA196646 RXS196646:RXW196646 SHO196646:SHS196646 SRK196646:SRO196646 TBG196646:TBK196646 TLC196646:TLG196646 TUY196646:TVC196646 UEU196646:UEY196646 UOQ196646:UOU196646 UYM196646:UYQ196646 VII196646:VIM196646 VSE196646:VSI196646 WCA196646:WCE196646 WLW196646:WMA196646 WVS196646:WVW196646 K262182:O262182 JG262182:JK262182 TC262182:TG262182 ACY262182:ADC262182 AMU262182:AMY262182 AWQ262182:AWU262182 BGM262182:BGQ262182 BQI262182:BQM262182 CAE262182:CAI262182 CKA262182:CKE262182 CTW262182:CUA262182 DDS262182:DDW262182 DNO262182:DNS262182 DXK262182:DXO262182 EHG262182:EHK262182 ERC262182:ERG262182 FAY262182:FBC262182 FKU262182:FKY262182 FUQ262182:FUU262182 GEM262182:GEQ262182 GOI262182:GOM262182 GYE262182:GYI262182 HIA262182:HIE262182 HRW262182:HSA262182 IBS262182:IBW262182 ILO262182:ILS262182 IVK262182:IVO262182 JFG262182:JFK262182 JPC262182:JPG262182 JYY262182:JZC262182 KIU262182:KIY262182 KSQ262182:KSU262182 LCM262182:LCQ262182 LMI262182:LMM262182 LWE262182:LWI262182 MGA262182:MGE262182 MPW262182:MQA262182 MZS262182:MZW262182 NJO262182:NJS262182 NTK262182:NTO262182 ODG262182:ODK262182 ONC262182:ONG262182 OWY262182:OXC262182 PGU262182:PGY262182 PQQ262182:PQU262182 QAM262182:QAQ262182 QKI262182:QKM262182 QUE262182:QUI262182 REA262182:REE262182 RNW262182:ROA262182 RXS262182:RXW262182 SHO262182:SHS262182 SRK262182:SRO262182 TBG262182:TBK262182 TLC262182:TLG262182 TUY262182:TVC262182 UEU262182:UEY262182 UOQ262182:UOU262182 UYM262182:UYQ262182 VII262182:VIM262182 VSE262182:VSI262182 WCA262182:WCE262182 WLW262182:WMA262182 WVS262182:WVW262182 K327718:O327718 JG327718:JK327718 TC327718:TG327718 ACY327718:ADC327718 AMU327718:AMY327718 AWQ327718:AWU327718 BGM327718:BGQ327718 BQI327718:BQM327718 CAE327718:CAI327718 CKA327718:CKE327718 CTW327718:CUA327718 DDS327718:DDW327718 DNO327718:DNS327718 DXK327718:DXO327718 EHG327718:EHK327718 ERC327718:ERG327718 FAY327718:FBC327718 FKU327718:FKY327718 FUQ327718:FUU327718 GEM327718:GEQ327718 GOI327718:GOM327718 GYE327718:GYI327718 HIA327718:HIE327718 HRW327718:HSA327718 IBS327718:IBW327718 ILO327718:ILS327718 IVK327718:IVO327718 JFG327718:JFK327718 JPC327718:JPG327718 JYY327718:JZC327718 KIU327718:KIY327718 KSQ327718:KSU327718 LCM327718:LCQ327718 LMI327718:LMM327718 LWE327718:LWI327718 MGA327718:MGE327718 MPW327718:MQA327718 MZS327718:MZW327718 NJO327718:NJS327718 NTK327718:NTO327718 ODG327718:ODK327718 ONC327718:ONG327718 OWY327718:OXC327718 PGU327718:PGY327718 PQQ327718:PQU327718 QAM327718:QAQ327718 QKI327718:QKM327718 QUE327718:QUI327718 REA327718:REE327718 RNW327718:ROA327718 RXS327718:RXW327718 SHO327718:SHS327718 SRK327718:SRO327718 TBG327718:TBK327718 TLC327718:TLG327718 TUY327718:TVC327718 UEU327718:UEY327718 UOQ327718:UOU327718 UYM327718:UYQ327718 VII327718:VIM327718 VSE327718:VSI327718 WCA327718:WCE327718 WLW327718:WMA327718 WVS327718:WVW327718 K393254:O393254 JG393254:JK393254 TC393254:TG393254 ACY393254:ADC393254 AMU393254:AMY393254 AWQ393254:AWU393254 BGM393254:BGQ393254 BQI393254:BQM393254 CAE393254:CAI393254 CKA393254:CKE393254 CTW393254:CUA393254 DDS393254:DDW393254 DNO393254:DNS393254 DXK393254:DXO393254 EHG393254:EHK393254 ERC393254:ERG393254 FAY393254:FBC393254 FKU393254:FKY393254 FUQ393254:FUU393254 GEM393254:GEQ393254 GOI393254:GOM393254 GYE393254:GYI393254 HIA393254:HIE393254 HRW393254:HSA393254 IBS393254:IBW393254 ILO393254:ILS393254 IVK393254:IVO393254 JFG393254:JFK393254 JPC393254:JPG393254 JYY393254:JZC393254 KIU393254:KIY393254 KSQ393254:KSU393254 LCM393254:LCQ393254 LMI393254:LMM393254 LWE393254:LWI393254 MGA393254:MGE393254 MPW393254:MQA393254 MZS393254:MZW393254 NJO393254:NJS393254 NTK393254:NTO393254 ODG393254:ODK393254 ONC393254:ONG393254 OWY393254:OXC393254 PGU393254:PGY393254 PQQ393254:PQU393254 QAM393254:QAQ393254 QKI393254:QKM393254 QUE393254:QUI393254 REA393254:REE393254 RNW393254:ROA393254 RXS393254:RXW393254 SHO393254:SHS393254 SRK393254:SRO393254 TBG393254:TBK393254 TLC393254:TLG393254 TUY393254:TVC393254 UEU393254:UEY393254 UOQ393254:UOU393254 UYM393254:UYQ393254 VII393254:VIM393254 VSE393254:VSI393254 WCA393254:WCE393254 WLW393254:WMA393254 WVS393254:WVW393254 K458790:O458790 JG458790:JK458790 TC458790:TG458790 ACY458790:ADC458790 AMU458790:AMY458790 AWQ458790:AWU458790 BGM458790:BGQ458790 BQI458790:BQM458790 CAE458790:CAI458790 CKA458790:CKE458790 CTW458790:CUA458790 DDS458790:DDW458790 DNO458790:DNS458790 DXK458790:DXO458790 EHG458790:EHK458790 ERC458790:ERG458790 FAY458790:FBC458790 FKU458790:FKY458790 FUQ458790:FUU458790 GEM458790:GEQ458790 GOI458790:GOM458790 GYE458790:GYI458790 HIA458790:HIE458790 HRW458790:HSA458790 IBS458790:IBW458790 ILO458790:ILS458790 IVK458790:IVO458790 JFG458790:JFK458790 JPC458790:JPG458790 JYY458790:JZC458790 KIU458790:KIY458790 KSQ458790:KSU458790 LCM458790:LCQ458790 LMI458790:LMM458790 LWE458790:LWI458790 MGA458790:MGE458790 MPW458790:MQA458790 MZS458790:MZW458790 NJO458790:NJS458790 NTK458790:NTO458790 ODG458790:ODK458790 ONC458790:ONG458790 OWY458790:OXC458790 PGU458790:PGY458790 PQQ458790:PQU458790 QAM458790:QAQ458790 QKI458790:QKM458790 QUE458790:QUI458790 REA458790:REE458790 RNW458790:ROA458790 RXS458790:RXW458790 SHO458790:SHS458790 SRK458790:SRO458790 TBG458790:TBK458790 TLC458790:TLG458790 TUY458790:TVC458790 UEU458790:UEY458790 UOQ458790:UOU458790 UYM458790:UYQ458790 VII458790:VIM458790 VSE458790:VSI458790 WCA458790:WCE458790 WLW458790:WMA458790 WVS458790:WVW458790 K524326:O524326 JG524326:JK524326 TC524326:TG524326 ACY524326:ADC524326 AMU524326:AMY524326 AWQ524326:AWU524326 BGM524326:BGQ524326 BQI524326:BQM524326 CAE524326:CAI524326 CKA524326:CKE524326 CTW524326:CUA524326 DDS524326:DDW524326 DNO524326:DNS524326 DXK524326:DXO524326 EHG524326:EHK524326 ERC524326:ERG524326 FAY524326:FBC524326 FKU524326:FKY524326 FUQ524326:FUU524326 GEM524326:GEQ524326 GOI524326:GOM524326 GYE524326:GYI524326 HIA524326:HIE524326 HRW524326:HSA524326 IBS524326:IBW524326 ILO524326:ILS524326 IVK524326:IVO524326 JFG524326:JFK524326 JPC524326:JPG524326 JYY524326:JZC524326 KIU524326:KIY524326 KSQ524326:KSU524326 LCM524326:LCQ524326 LMI524326:LMM524326 LWE524326:LWI524326 MGA524326:MGE524326 MPW524326:MQA524326 MZS524326:MZW524326 NJO524326:NJS524326 NTK524326:NTO524326 ODG524326:ODK524326 ONC524326:ONG524326 OWY524326:OXC524326 PGU524326:PGY524326 PQQ524326:PQU524326 QAM524326:QAQ524326 QKI524326:QKM524326 QUE524326:QUI524326 REA524326:REE524326 RNW524326:ROA524326 RXS524326:RXW524326 SHO524326:SHS524326 SRK524326:SRO524326 TBG524326:TBK524326 TLC524326:TLG524326 TUY524326:TVC524326 UEU524326:UEY524326 UOQ524326:UOU524326 UYM524326:UYQ524326 VII524326:VIM524326 VSE524326:VSI524326 WCA524326:WCE524326 WLW524326:WMA524326 WVS524326:WVW524326 K589862:O589862 JG589862:JK589862 TC589862:TG589862 ACY589862:ADC589862 AMU589862:AMY589862 AWQ589862:AWU589862 BGM589862:BGQ589862 BQI589862:BQM589862 CAE589862:CAI589862 CKA589862:CKE589862 CTW589862:CUA589862 DDS589862:DDW589862 DNO589862:DNS589862 DXK589862:DXO589862 EHG589862:EHK589862 ERC589862:ERG589862 FAY589862:FBC589862 FKU589862:FKY589862 FUQ589862:FUU589862 GEM589862:GEQ589862 GOI589862:GOM589862 GYE589862:GYI589862 HIA589862:HIE589862 HRW589862:HSA589862 IBS589862:IBW589862 ILO589862:ILS589862 IVK589862:IVO589862 JFG589862:JFK589862 JPC589862:JPG589862 JYY589862:JZC589862 KIU589862:KIY589862 KSQ589862:KSU589862 LCM589862:LCQ589862 LMI589862:LMM589862 LWE589862:LWI589862 MGA589862:MGE589862 MPW589862:MQA589862 MZS589862:MZW589862 NJO589862:NJS589862 NTK589862:NTO589862 ODG589862:ODK589862 ONC589862:ONG589862 OWY589862:OXC589862 PGU589862:PGY589862 PQQ589862:PQU589862 QAM589862:QAQ589862 QKI589862:QKM589862 QUE589862:QUI589862 REA589862:REE589862 RNW589862:ROA589862 RXS589862:RXW589862 SHO589862:SHS589862 SRK589862:SRO589862 TBG589862:TBK589862 TLC589862:TLG589862 TUY589862:TVC589862 UEU589862:UEY589862 UOQ589862:UOU589862 UYM589862:UYQ589862 VII589862:VIM589862 VSE589862:VSI589862 WCA589862:WCE589862 WLW589862:WMA589862 WVS589862:WVW589862 K655398:O655398 JG655398:JK655398 TC655398:TG655398 ACY655398:ADC655398 AMU655398:AMY655398 AWQ655398:AWU655398 BGM655398:BGQ655398 BQI655398:BQM655398 CAE655398:CAI655398 CKA655398:CKE655398 CTW655398:CUA655398 DDS655398:DDW655398 DNO655398:DNS655398 DXK655398:DXO655398 EHG655398:EHK655398 ERC655398:ERG655398 FAY655398:FBC655398 FKU655398:FKY655398 FUQ655398:FUU655398 GEM655398:GEQ655398 GOI655398:GOM655398 GYE655398:GYI655398 HIA655398:HIE655398 HRW655398:HSA655398 IBS655398:IBW655398 ILO655398:ILS655398 IVK655398:IVO655398 JFG655398:JFK655398 JPC655398:JPG655398 JYY655398:JZC655398 KIU655398:KIY655398 KSQ655398:KSU655398 LCM655398:LCQ655398 LMI655398:LMM655398 LWE655398:LWI655398 MGA655398:MGE655398 MPW655398:MQA655398 MZS655398:MZW655398 NJO655398:NJS655398 NTK655398:NTO655398 ODG655398:ODK655398 ONC655398:ONG655398 OWY655398:OXC655398 PGU655398:PGY655398 PQQ655398:PQU655398 QAM655398:QAQ655398 QKI655398:QKM655398 QUE655398:QUI655398 REA655398:REE655398 RNW655398:ROA655398 RXS655398:RXW655398 SHO655398:SHS655398 SRK655398:SRO655398 TBG655398:TBK655398 TLC655398:TLG655398 TUY655398:TVC655398 UEU655398:UEY655398 UOQ655398:UOU655398 UYM655398:UYQ655398 VII655398:VIM655398 VSE655398:VSI655398 WCA655398:WCE655398 WLW655398:WMA655398 WVS655398:WVW655398 K720934:O720934 JG720934:JK720934 TC720934:TG720934 ACY720934:ADC720934 AMU720934:AMY720934 AWQ720934:AWU720934 BGM720934:BGQ720934 BQI720934:BQM720934 CAE720934:CAI720934 CKA720934:CKE720934 CTW720934:CUA720934 DDS720934:DDW720934 DNO720934:DNS720934 DXK720934:DXO720934 EHG720934:EHK720934 ERC720934:ERG720934 FAY720934:FBC720934 FKU720934:FKY720934 FUQ720934:FUU720934 GEM720934:GEQ720934 GOI720934:GOM720934 GYE720934:GYI720934 HIA720934:HIE720934 HRW720934:HSA720934 IBS720934:IBW720934 ILO720934:ILS720934 IVK720934:IVO720934 JFG720934:JFK720934 JPC720934:JPG720934 JYY720934:JZC720934 KIU720934:KIY720934 KSQ720934:KSU720934 LCM720934:LCQ720934 LMI720934:LMM720934 LWE720934:LWI720934 MGA720934:MGE720934 MPW720934:MQA720934 MZS720934:MZW720934 NJO720934:NJS720934 NTK720934:NTO720934 ODG720934:ODK720934 ONC720934:ONG720934 OWY720934:OXC720934 PGU720934:PGY720934 PQQ720934:PQU720934 QAM720934:QAQ720934 QKI720934:QKM720934 QUE720934:QUI720934 REA720934:REE720934 RNW720934:ROA720934 RXS720934:RXW720934 SHO720934:SHS720934 SRK720934:SRO720934 TBG720934:TBK720934 TLC720934:TLG720934 TUY720934:TVC720934 UEU720934:UEY720934 UOQ720934:UOU720934 UYM720934:UYQ720934 VII720934:VIM720934 VSE720934:VSI720934 WCA720934:WCE720934 WLW720934:WMA720934 WVS720934:WVW720934 K786470:O786470 JG786470:JK786470 TC786470:TG786470 ACY786470:ADC786470 AMU786470:AMY786470 AWQ786470:AWU786470 BGM786470:BGQ786470 BQI786470:BQM786470 CAE786470:CAI786470 CKA786470:CKE786470 CTW786470:CUA786470 DDS786470:DDW786470 DNO786470:DNS786470 DXK786470:DXO786470 EHG786470:EHK786470 ERC786470:ERG786470 FAY786470:FBC786470 FKU786470:FKY786470 FUQ786470:FUU786470 GEM786470:GEQ786470 GOI786470:GOM786470 GYE786470:GYI786470 HIA786470:HIE786470 HRW786470:HSA786470 IBS786470:IBW786470 ILO786470:ILS786470 IVK786470:IVO786470 JFG786470:JFK786470 JPC786470:JPG786470 JYY786470:JZC786470 KIU786470:KIY786470 KSQ786470:KSU786470 LCM786470:LCQ786470 LMI786470:LMM786470 LWE786470:LWI786470 MGA786470:MGE786470 MPW786470:MQA786470 MZS786470:MZW786470 NJO786470:NJS786470 NTK786470:NTO786470 ODG786470:ODK786470 ONC786470:ONG786470 OWY786470:OXC786470 PGU786470:PGY786470 PQQ786470:PQU786470 QAM786470:QAQ786470 QKI786470:QKM786470 QUE786470:QUI786470 REA786470:REE786470 RNW786470:ROA786470 RXS786470:RXW786470 SHO786470:SHS786470 SRK786470:SRO786470 TBG786470:TBK786470 TLC786470:TLG786470 TUY786470:TVC786470 UEU786470:UEY786470 UOQ786470:UOU786470 UYM786470:UYQ786470 VII786470:VIM786470 VSE786470:VSI786470 WCA786470:WCE786470 WLW786470:WMA786470 WVS786470:WVW786470 K852006:O852006 JG852006:JK852006 TC852006:TG852006 ACY852006:ADC852006 AMU852006:AMY852006 AWQ852006:AWU852006 BGM852006:BGQ852006 BQI852006:BQM852006 CAE852006:CAI852006 CKA852006:CKE852006 CTW852006:CUA852006 DDS852006:DDW852006 DNO852006:DNS852006 DXK852006:DXO852006 EHG852006:EHK852006 ERC852006:ERG852006 FAY852006:FBC852006 FKU852006:FKY852006 FUQ852006:FUU852006 GEM852006:GEQ852006 GOI852006:GOM852006 GYE852006:GYI852006 HIA852006:HIE852006 HRW852006:HSA852006 IBS852006:IBW852006 ILO852006:ILS852006 IVK852006:IVO852006 JFG852006:JFK852006 JPC852006:JPG852006 JYY852006:JZC852006 KIU852006:KIY852006 KSQ852006:KSU852006 LCM852006:LCQ852006 LMI852006:LMM852006 LWE852006:LWI852006 MGA852006:MGE852006 MPW852006:MQA852006 MZS852006:MZW852006 NJO852006:NJS852006 NTK852006:NTO852006 ODG852006:ODK852006 ONC852006:ONG852006 OWY852006:OXC852006 PGU852006:PGY852006 PQQ852006:PQU852006 QAM852006:QAQ852006 QKI852006:QKM852006 QUE852006:QUI852006 REA852006:REE852006 RNW852006:ROA852006 RXS852006:RXW852006 SHO852006:SHS852006 SRK852006:SRO852006 TBG852006:TBK852006 TLC852006:TLG852006 TUY852006:TVC852006 UEU852006:UEY852006 UOQ852006:UOU852006 UYM852006:UYQ852006 VII852006:VIM852006 VSE852006:VSI852006 WCA852006:WCE852006 WLW852006:WMA852006 WVS852006:WVW852006 K917542:O917542 JG917542:JK917542 TC917542:TG917542 ACY917542:ADC917542 AMU917542:AMY917542 AWQ917542:AWU917542 BGM917542:BGQ917542 BQI917542:BQM917542 CAE917542:CAI917542 CKA917542:CKE917542 CTW917542:CUA917542 DDS917542:DDW917542 DNO917542:DNS917542 DXK917542:DXO917542 EHG917542:EHK917542 ERC917542:ERG917542 FAY917542:FBC917542 FKU917542:FKY917542 FUQ917542:FUU917542 GEM917542:GEQ917542 GOI917542:GOM917542 GYE917542:GYI917542 HIA917542:HIE917542 HRW917542:HSA917542 IBS917542:IBW917542 ILO917542:ILS917542 IVK917542:IVO917542 JFG917542:JFK917542 JPC917542:JPG917542 JYY917542:JZC917542 KIU917542:KIY917542 KSQ917542:KSU917542 LCM917542:LCQ917542 LMI917542:LMM917542 LWE917542:LWI917542 MGA917542:MGE917542 MPW917542:MQA917542 MZS917542:MZW917542 NJO917542:NJS917542 NTK917542:NTO917542 ODG917542:ODK917542 ONC917542:ONG917542 OWY917542:OXC917542 PGU917542:PGY917542 PQQ917542:PQU917542 QAM917542:QAQ917542 QKI917542:QKM917542 QUE917542:QUI917542 REA917542:REE917542 RNW917542:ROA917542 RXS917542:RXW917542 SHO917542:SHS917542 SRK917542:SRO917542 TBG917542:TBK917542 TLC917542:TLG917542 TUY917542:TVC917542 UEU917542:UEY917542 UOQ917542:UOU917542 UYM917542:UYQ917542 VII917542:VIM917542 VSE917542:VSI917542 WCA917542:WCE917542 WLW917542:WMA917542 WVS917542:WVW917542 K983078:O983078 JG983078:JK983078 TC983078:TG983078 ACY983078:ADC983078 AMU983078:AMY983078 AWQ983078:AWU983078 BGM983078:BGQ983078 BQI983078:BQM983078 CAE983078:CAI983078 CKA983078:CKE983078 CTW983078:CUA983078 DDS983078:DDW983078 DNO983078:DNS983078 DXK983078:DXO983078 EHG983078:EHK983078 ERC983078:ERG983078 FAY983078:FBC983078 FKU983078:FKY983078 FUQ983078:FUU983078 GEM983078:GEQ983078 GOI983078:GOM983078 GYE983078:GYI983078 HIA983078:HIE983078 HRW983078:HSA983078 IBS983078:IBW983078 ILO983078:ILS983078 IVK983078:IVO983078 JFG983078:JFK983078 JPC983078:JPG983078 JYY983078:JZC983078 KIU983078:KIY983078 KSQ983078:KSU983078 LCM983078:LCQ983078 LMI983078:LMM983078 LWE983078:LWI983078 MGA983078:MGE983078 MPW983078:MQA983078 MZS983078:MZW983078 NJO983078:NJS983078 NTK983078:NTO983078 ODG983078:ODK983078 ONC983078:ONG983078 OWY983078:OXC983078 PGU983078:PGY983078 PQQ983078:PQU983078 QAM983078:QAQ983078 QKI983078:QKM983078 QUE983078:QUI983078 REA983078:REE983078 RNW983078:ROA983078 RXS983078:RXW983078 SHO983078:SHS983078 SRK983078:SRO983078 TBG983078:TBK983078 TLC983078:TLG983078 TUY983078:TVC983078 UEU983078:UEY983078 UOQ983078:UOU983078 UYM983078:UYQ983078 VII983078:VIM983078 VSE983078:VSI983078 WCA983078:WCE983078 WLW983078:WMA983078 WVS983078:WVW983078 K16:K19 JG16:JG19 TC16:TC19 ACY16:ACY19 AMU16:AMU19 AWQ16:AWQ19 BGM16:BGM19 BQI16:BQI19 CAE16:CAE19 CKA16:CKA19 CTW16:CTW19 DDS16:DDS19 DNO16:DNO19 DXK16:DXK19 EHG16:EHG19 ERC16:ERC19 FAY16:FAY19 FKU16:FKU19 FUQ16:FUQ19 GEM16:GEM19 GOI16:GOI19 GYE16:GYE19 HIA16:HIA19 HRW16:HRW19 IBS16:IBS19 ILO16:ILO19 IVK16:IVK19 JFG16:JFG19 JPC16:JPC19 JYY16:JYY19 KIU16:KIU19 KSQ16:KSQ19 LCM16:LCM19 LMI16:LMI19 LWE16:LWE19 MGA16:MGA19 MPW16:MPW19 MZS16:MZS19 NJO16:NJO19 NTK16:NTK19 ODG16:ODG19 ONC16:ONC19 OWY16:OWY19 PGU16:PGU19 PQQ16:PQQ19 QAM16:QAM19 QKI16:QKI19 QUE16:QUE19 REA16:REA19 RNW16:RNW19 RXS16:RXS19 SHO16:SHO19 SRK16:SRK19 TBG16:TBG19 TLC16:TLC19 TUY16:TUY19 UEU16:UEU19 UOQ16:UOQ19 UYM16:UYM19 VII16:VII19 VSE16:VSE19 WCA16:WCA19 WLW16:WLW19 WVS16:WVS19 K65552:K65555 JG65552:JG65555 TC65552:TC65555 ACY65552:ACY65555 AMU65552:AMU65555 AWQ65552:AWQ65555 BGM65552:BGM65555 BQI65552:BQI65555 CAE65552:CAE65555 CKA65552:CKA65555 CTW65552:CTW65555 DDS65552:DDS65555 DNO65552:DNO65555 DXK65552:DXK65555 EHG65552:EHG65555 ERC65552:ERC65555 FAY65552:FAY65555 FKU65552:FKU65555 FUQ65552:FUQ65555 GEM65552:GEM65555 GOI65552:GOI65555 GYE65552:GYE65555 HIA65552:HIA65555 HRW65552:HRW65555 IBS65552:IBS65555 ILO65552:ILO65555 IVK65552:IVK65555 JFG65552:JFG65555 JPC65552:JPC65555 JYY65552:JYY65555 KIU65552:KIU65555 KSQ65552:KSQ65555 LCM65552:LCM65555 LMI65552:LMI65555 LWE65552:LWE65555 MGA65552:MGA65555 MPW65552:MPW65555 MZS65552:MZS65555 NJO65552:NJO65555 NTK65552:NTK65555 ODG65552:ODG65555 ONC65552:ONC65555 OWY65552:OWY65555 PGU65552:PGU65555 PQQ65552:PQQ65555 QAM65552:QAM65555 QKI65552:QKI65555 QUE65552:QUE65555 REA65552:REA65555 RNW65552:RNW65555 RXS65552:RXS65555 SHO65552:SHO65555 SRK65552:SRK65555 TBG65552:TBG65555 TLC65552:TLC65555 TUY65552:TUY65555 UEU65552:UEU65555 UOQ65552:UOQ65555 UYM65552:UYM65555 VII65552:VII65555 VSE65552:VSE65555 WCA65552:WCA65555 WLW65552:WLW65555 WVS65552:WVS65555 K131088:K131091 JG131088:JG131091 TC131088:TC131091 ACY131088:ACY131091 AMU131088:AMU131091 AWQ131088:AWQ131091 BGM131088:BGM131091 BQI131088:BQI131091 CAE131088:CAE131091 CKA131088:CKA131091 CTW131088:CTW131091 DDS131088:DDS131091 DNO131088:DNO131091 DXK131088:DXK131091 EHG131088:EHG131091 ERC131088:ERC131091 FAY131088:FAY131091 FKU131088:FKU131091 FUQ131088:FUQ131091 GEM131088:GEM131091 GOI131088:GOI131091 GYE131088:GYE131091 HIA131088:HIA131091 HRW131088:HRW131091 IBS131088:IBS131091 ILO131088:ILO131091 IVK131088:IVK131091 JFG131088:JFG131091 JPC131088:JPC131091 JYY131088:JYY131091 KIU131088:KIU131091 KSQ131088:KSQ131091 LCM131088:LCM131091 LMI131088:LMI131091 LWE131088:LWE131091 MGA131088:MGA131091 MPW131088:MPW131091 MZS131088:MZS131091 NJO131088:NJO131091 NTK131088:NTK131091 ODG131088:ODG131091 ONC131088:ONC131091 OWY131088:OWY131091 PGU131088:PGU131091 PQQ131088:PQQ131091 QAM131088:QAM131091 QKI131088:QKI131091 QUE131088:QUE131091 REA131088:REA131091 RNW131088:RNW131091 RXS131088:RXS131091 SHO131088:SHO131091 SRK131088:SRK131091 TBG131088:TBG131091 TLC131088:TLC131091 TUY131088:TUY131091 UEU131088:UEU131091 UOQ131088:UOQ131091 UYM131088:UYM131091 VII131088:VII131091 VSE131088:VSE131091 WCA131088:WCA131091 WLW131088:WLW131091 WVS131088:WVS131091 K196624:K196627 JG196624:JG196627 TC196624:TC196627 ACY196624:ACY196627 AMU196624:AMU196627 AWQ196624:AWQ196627 BGM196624:BGM196627 BQI196624:BQI196627 CAE196624:CAE196627 CKA196624:CKA196627 CTW196624:CTW196627 DDS196624:DDS196627 DNO196624:DNO196627 DXK196624:DXK196627 EHG196624:EHG196627 ERC196624:ERC196627 FAY196624:FAY196627 FKU196624:FKU196627 FUQ196624:FUQ196627 GEM196624:GEM196627 GOI196624:GOI196627 GYE196624:GYE196627 HIA196624:HIA196627 HRW196624:HRW196627 IBS196624:IBS196627 ILO196624:ILO196627 IVK196624:IVK196627 JFG196624:JFG196627 JPC196624:JPC196627 JYY196624:JYY196627 KIU196624:KIU196627 KSQ196624:KSQ196627 LCM196624:LCM196627 LMI196624:LMI196627 LWE196624:LWE196627 MGA196624:MGA196627 MPW196624:MPW196627 MZS196624:MZS196627 NJO196624:NJO196627 NTK196624:NTK196627 ODG196624:ODG196627 ONC196624:ONC196627 OWY196624:OWY196627 PGU196624:PGU196627 PQQ196624:PQQ196627 QAM196624:QAM196627 QKI196624:QKI196627 QUE196624:QUE196627 REA196624:REA196627 RNW196624:RNW196627 RXS196624:RXS196627 SHO196624:SHO196627 SRK196624:SRK196627 TBG196624:TBG196627 TLC196624:TLC196627 TUY196624:TUY196627 UEU196624:UEU196627 UOQ196624:UOQ196627 UYM196624:UYM196627 VII196624:VII196627 VSE196624:VSE196627 WCA196624:WCA196627 WLW196624:WLW196627 WVS196624:WVS196627 K262160:K262163 JG262160:JG262163 TC262160:TC262163 ACY262160:ACY262163 AMU262160:AMU262163 AWQ262160:AWQ262163 BGM262160:BGM262163 BQI262160:BQI262163 CAE262160:CAE262163 CKA262160:CKA262163 CTW262160:CTW262163 DDS262160:DDS262163 DNO262160:DNO262163 DXK262160:DXK262163 EHG262160:EHG262163 ERC262160:ERC262163 FAY262160:FAY262163 FKU262160:FKU262163 FUQ262160:FUQ262163 GEM262160:GEM262163 GOI262160:GOI262163 GYE262160:GYE262163 HIA262160:HIA262163 HRW262160:HRW262163 IBS262160:IBS262163 ILO262160:ILO262163 IVK262160:IVK262163 JFG262160:JFG262163 JPC262160:JPC262163 JYY262160:JYY262163 KIU262160:KIU262163 KSQ262160:KSQ262163 LCM262160:LCM262163 LMI262160:LMI262163 LWE262160:LWE262163 MGA262160:MGA262163 MPW262160:MPW262163 MZS262160:MZS262163 NJO262160:NJO262163 NTK262160:NTK262163 ODG262160:ODG262163 ONC262160:ONC262163 OWY262160:OWY262163 PGU262160:PGU262163 PQQ262160:PQQ262163 QAM262160:QAM262163 QKI262160:QKI262163 QUE262160:QUE262163 REA262160:REA262163 RNW262160:RNW262163 RXS262160:RXS262163 SHO262160:SHO262163 SRK262160:SRK262163 TBG262160:TBG262163 TLC262160:TLC262163 TUY262160:TUY262163 UEU262160:UEU262163 UOQ262160:UOQ262163 UYM262160:UYM262163 VII262160:VII262163 VSE262160:VSE262163 WCA262160:WCA262163 WLW262160:WLW262163 WVS262160:WVS262163 K327696:K327699 JG327696:JG327699 TC327696:TC327699 ACY327696:ACY327699 AMU327696:AMU327699 AWQ327696:AWQ327699 BGM327696:BGM327699 BQI327696:BQI327699 CAE327696:CAE327699 CKA327696:CKA327699 CTW327696:CTW327699 DDS327696:DDS327699 DNO327696:DNO327699 DXK327696:DXK327699 EHG327696:EHG327699 ERC327696:ERC327699 FAY327696:FAY327699 FKU327696:FKU327699 FUQ327696:FUQ327699 GEM327696:GEM327699 GOI327696:GOI327699 GYE327696:GYE327699 HIA327696:HIA327699 HRW327696:HRW327699 IBS327696:IBS327699 ILO327696:ILO327699 IVK327696:IVK327699 JFG327696:JFG327699 JPC327696:JPC327699 JYY327696:JYY327699 KIU327696:KIU327699 KSQ327696:KSQ327699 LCM327696:LCM327699 LMI327696:LMI327699 LWE327696:LWE327699 MGA327696:MGA327699 MPW327696:MPW327699 MZS327696:MZS327699 NJO327696:NJO327699 NTK327696:NTK327699 ODG327696:ODG327699 ONC327696:ONC327699 OWY327696:OWY327699 PGU327696:PGU327699 PQQ327696:PQQ327699 QAM327696:QAM327699 QKI327696:QKI327699 QUE327696:QUE327699 REA327696:REA327699 RNW327696:RNW327699 RXS327696:RXS327699 SHO327696:SHO327699 SRK327696:SRK327699 TBG327696:TBG327699 TLC327696:TLC327699 TUY327696:TUY327699 UEU327696:UEU327699 UOQ327696:UOQ327699 UYM327696:UYM327699 VII327696:VII327699 VSE327696:VSE327699 WCA327696:WCA327699 WLW327696:WLW327699 WVS327696:WVS327699 K393232:K393235 JG393232:JG393235 TC393232:TC393235 ACY393232:ACY393235 AMU393232:AMU393235 AWQ393232:AWQ393235 BGM393232:BGM393235 BQI393232:BQI393235 CAE393232:CAE393235 CKA393232:CKA393235 CTW393232:CTW393235 DDS393232:DDS393235 DNO393232:DNO393235 DXK393232:DXK393235 EHG393232:EHG393235 ERC393232:ERC393235 FAY393232:FAY393235 FKU393232:FKU393235 FUQ393232:FUQ393235 GEM393232:GEM393235 GOI393232:GOI393235 GYE393232:GYE393235 HIA393232:HIA393235 HRW393232:HRW393235 IBS393232:IBS393235 ILO393232:ILO393235 IVK393232:IVK393235 JFG393232:JFG393235 JPC393232:JPC393235 JYY393232:JYY393235 KIU393232:KIU393235 KSQ393232:KSQ393235 LCM393232:LCM393235 LMI393232:LMI393235 LWE393232:LWE393235 MGA393232:MGA393235 MPW393232:MPW393235 MZS393232:MZS393235 NJO393232:NJO393235 NTK393232:NTK393235 ODG393232:ODG393235 ONC393232:ONC393235 OWY393232:OWY393235 PGU393232:PGU393235 PQQ393232:PQQ393235 QAM393232:QAM393235 QKI393232:QKI393235 QUE393232:QUE393235 REA393232:REA393235 RNW393232:RNW393235 RXS393232:RXS393235 SHO393232:SHO393235 SRK393232:SRK393235 TBG393232:TBG393235 TLC393232:TLC393235 TUY393232:TUY393235 UEU393232:UEU393235 UOQ393232:UOQ393235 UYM393232:UYM393235 VII393232:VII393235 VSE393232:VSE393235 WCA393232:WCA393235 WLW393232:WLW393235 WVS393232:WVS393235 K458768:K458771 JG458768:JG458771 TC458768:TC458771 ACY458768:ACY458771 AMU458768:AMU458771 AWQ458768:AWQ458771 BGM458768:BGM458771 BQI458768:BQI458771 CAE458768:CAE458771 CKA458768:CKA458771 CTW458768:CTW458771 DDS458768:DDS458771 DNO458768:DNO458771 DXK458768:DXK458771 EHG458768:EHG458771 ERC458768:ERC458771 FAY458768:FAY458771 FKU458768:FKU458771 FUQ458768:FUQ458771 GEM458768:GEM458771 GOI458768:GOI458771 GYE458768:GYE458771 HIA458768:HIA458771 HRW458768:HRW458771 IBS458768:IBS458771 ILO458768:ILO458771 IVK458768:IVK458771 JFG458768:JFG458771 JPC458768:JPC458771 JYY458768:JYY458771 KIU458768:KIU458771 KSQ458768:KSQ458771 LCM458768:LCM458771 LMI458768:LMI458771 LWE458768:LWE458771 MGA458768:MGA458771 MPW458768:MPW458771 MZS458768:MZS458771 NJO458768:NJO458771 NTK458768:NTK458771 ODG458768:ODG458771 ONC458768:ONC458771 OWY458768:OWY458771 PGU458768:PGU458771 PQQ458768:PQQ458771 QAM458768:QAM458771 QKI458768:QKI458771 QUE458768:QUE458771 REA458768:REA458771 RNW458768:RNW458771 RXS458768:RXS458771 SHO458768:SHO458771 SRK458768:SRK458771 TBG458768:TBG458771 TLC458768:TLC458771 TUY458768:TUY458771 UEU458768:UEU458771 UOQ458768:UOQ458771 UYM458768:UYM458771 VII458768:VII458771 VSE458768:VSE458771 WCA458768:WCA458771 WLW458768:WLW458771 WVS458768:WVS458771 K524304:K524307 JG524304:JG524307 TC524304:TC524307 ACY524304:ACY524307 AMU524304:AMU524307 AWQ524304:AWQ524307 BGM524304:BGM524307 BQI524304:BQI524307 CAE524304:CAE524307 CKA524304:CKA524307 CTW524304:CTW524307 DDS524304:DDS524307 DNO524304:DNO524307 DXK524304:DXK524307 EHG524304:EHG524307 ERC524304:ERC524307 FAY524304:FAY524307 FKU524304:FKU524307 FUQ524304:FUQ524307 GEM524304:GEM524307 GOI524304:GOI524307 GYE524304:GYE524307 HIA524304:HIA524307 HRW524304:HRW524307 IBS524304:IBS524307 ILO524304:ILO524307 IVK524304:IVK524307 JFG524304:JFG524307 JPC524304:JPC524307 JYY524304:JYY524307 KIU524304:KIU524307 KSQ524304:KSQ524307 LCM524304:LCM524307 LMI524304:LMI524307 LWE524304:LWE524307 MGA524304:MGA524307 MPW524304:MPW524307 MZS524304:MZS524307 NJO524304:NJO524307 NTK524304:NTK524307 ODG524304:ODG524307 ONC524304:ONC524307 OWY524304:OWY524307 PGU524304:PGU524307 PQQ524304:PQQ524307 QAM524304:QAM524307 QKI524304:QKI524307 QUE524304:QUE524307 REA524304:REA524307 RNW524304:RNW524307 RXS524304:RXS524307 SHO524304:SHO524307 SRK524304:SRK524307 TBG524304:TBG524307 TLC524304:TLC524307 TUY524304:TUY524307 UEU524304:UEU524307 UOQ524304:UOQ524307 UYM524304:UYM524307 VII524304:VII524307 VSE524304:VSE524307 WCA524304:WCA524307 WLW524304:WLW524307 WVS524304:WVS524307 K589840:K589843 JG589840:JG589843 TC589840:TC589843 ACY589840:ACY589843 AMU589840:AMU589843 AWQ589840:AWQ589843 BGM589840:BGM589843 BQI589840:BQI589843 CAE589840:CAE589843 CKA589840:CKA589843 CTW589840:CTW589843 DDS589840:DDS589843 DNO589840:DNO589843 DXK589840:DXK589843 EHG589840:EHG589843 ERC589840:ERC589843 FAY589840:FAY589843 FKU589840:FKU589843 FUQ589840:FUQ589843 GEM589840:GEM589843 GOI589840:GOI589843 GYE589840:GYE589843 HIA589840:HIA589843 HRW589840:HRW589843 IBS589840:IBS589843 ILO589840:ILO589843 IVK589840:IVK589843 JFG589840:JFG589843 JPC589840:JPC589843 JYY589840:JYY589843 KIU589840:KIU589843 KSQ589840:KSQ589843 LCM589840:LCM589843 LMI589840:LMI589843 LWE589840:LWE589843 MGA589840:MGA589843 MPW589840:MPW589843 MZS589840:MZS589843 NJO589840:NJO589843 NTK589840:NTK589843 ODG589840:ODG589843 ONC589840:ONC589843 OWY589840:OWY589843 PGU589840:PGU589843 PQQ589840:PQQ589843 QAM589840:QAM589843 QKI589840:QKI589843 QUE589840:QUE589843 REA589840:REA589843 RNW589840:RNW589843 RXS589840:RXS589843 SHO589840:SHO589843 SRK589840:SRK589843 TBG589840:TBG589843 TLC589840:TLC589843 TUY589840:TUY589843 UEU589840:UEU589843 UOQ589840:UOQ589843 UYM589840:UYM589843 VII589840:VII589843 VSE589840:VSE589843 WCA589840:WCA589843 WLW589840:WLW589843 WVS589840:WVS589843 K655376:K655379 JG655376:JG655379 TC655376:TC655379 ACY655376:ACY655379 AMU655376:AMU655379 AWQ655376:AWQ655379 BGM655376:BGM655379 BQI655376:BQI655379 CAE655376:CAE655379 CKA655376:CKA655379 CTW655376:CTW655379 DDS655376:DDS655379 DNO655376:DNO655379 DXK655376:DXK655379 EHG655376:EHG655379 ERC655376:ERC655379 FAY655376:FAY655379 FKU655376:FKU655379 FUQ655376:FUQ655379 GEM655376:GEM655379 GOI655376:GOI655379 GYE655376:GYE655379 HIA655376:HIA655379 HRW655376:HRW655379 IBS655376:IBS655379 ILO655376:ILO655379 IVK655376:IVK655379 JFG655376:JFG655379 JPC655376:JPC655379 JYY655376:JYY655379 KIU655376:KIU655379 KSQ655376:KSQ655379 LCM655376:LCM655379 LMI655376:LMI655379 LWE655376:LWE655379 MGA655376:MGA655379 MPW655376:MPW655379 MZS655376:MZS655379 NJO655376:NJO655379 NTK655376:NTK655379 ODG655376:ODG655379 ONC655376:ONC655379 OWY655376:OWY655379 PGU655376:PGU655379 PQQ655376:PQQ655379 QAM655376:QAM655379 QKI655376:QKI655379 QUE655376:QUE655379 REA655376:REA655379 RNW655376:RNW655379 RXS655376:RXS655379 SHO655376:SHO655379 SRK655376:SRK655379 TBG655376:TBG655379 TLC655376:TLC655379 TUY655376:TUY655379 UEU655376:UEU655379 UOQ655376:UOQ655379 UYM655376:UYM655379 VII655376:VII655379 VSE655376:VSE655379 WCA655376:WCA655379 WLW655376:WLW655379 WVS655376:WVS655379 K720912:K720915 JG720912:JG720915 TC720912:TC720915 ACY720912:ACY720915 AMU720912:AMU720915 AWQ720912:AWQ720915 BGM720912:BGM720915 BQI720912:BQI720915 CAE720912:CAE720915 CKA720912:CKA720915 CTW720912:CTW720915 DDS720912:DDS720915 DNO720912:DNO720915 DXK720912:DXK720915 EHG720912:EHG720915 ERC720912:ERC720915 FAY720912:FAY720915 FKU720912:FKU720915 FUQ720912:FUQ720915 GEM720912:GEM720915 GOI720912:GOI720915 GYE720912:GYE720915 HIA720912:HIA720915 HRW720912:HRW720915 IBS720912:IBS720915 ILO720912:ILO720915 IVK720912:IVK720915 JFG720912:JFG720915 JPC720912:JPC720915 JYY720912:JYY720915 KIU720912:KIU720915 KSQ720912:KSQ720915 LCM720912:LCM720915 LMI720912:LMI720915 LWE720912:LWE720915 MGA720912:MGA720915 MPW720912:MPW720915 MZS720912:MZS720915 NJO720912:NJO720915 NTK720912:NTK720915 ODG720912:ODG720915 ONC720912:ONC720915 OWY720912:OWY720915 PGU720912:PGU720915 PQQ720912:PQQ720915 QAM720912:QAM720915 QKI720912:QKI720915 QUE720912:QUE720915 REA720912:REA720915 RNW720912:RNW720915 RXS720912:RXS720915 SHO720912:SHO720915 SRK720912:SRK720915 TBG720912:TBG720915 TLC720912:TLC720915 TUY720912:TUY720915 UEU720912:UEU720915 UOQ720912:UOQ720915 UYM720912:UYM720915 VII720912:VII720915 VSE720912:VSE720915 WCA720912:WCA720915 WLW720912:WLW720915 WVS720912:WVS720915 K786448:K786451 JG786448:JG786451 TC786448:TC786451 ACY786448:ACY786451 AMU786448:AMU786451 AWQ786448:AWQ786451 BGM786448:BGM786451 BQI786448:BQI786451 CAE786448:CAE786451 CKA786448:CKA786451 CTW786448:CTW786451 DDS786448:DDS786451 DNO786448:DNO786451 DXK786448:DXK786451 EHG786448:EHG786451 ERC786448:ERC786451 FAY786448:FAY786451 FKU786448:FKU786451 FUQ786448:FUQ786451 GEM786448:GEM786451 GOI786448:GOI786451 GYE786448:GYE786451 HIA786448:HIA786451 HRW786448:HRW786451 IBS786448:IBS786451 ILO786448:ILO786451 IVK786448:IVK786451 JFG786448:JFG786451 JPC786448:JPC786451 JYY786448:JYY786451 KIU786448:KIU786451 KSQ786448:KSQ786451 LCM786448:LCM786451 LMI786448:LMI786451 LWE786448:LWE786451 MGA786448:MGA786451 MPW786448:MPW786451 MZS786448:MZS786451 NJO786448:NJO786451 NTK786448:NTK786451 ODG786448:ODG786451 ONC786448:ONC786451 OWY786448:OWY786451 PGU786448:PGU786451 PQQ786448:PQQ786451 QAM786448:QAM786451 QKI786448:QKI786451 QUE786448:QUE786451 REA786448:REA786451 RNW786448:RNW786451 RXS786448:RXS786451 SHO786448:SHO786451 SRK786448:SRK786451 TBG786448:TBG786451 TLC786448:TLC786451 TUY786448:TUY786451 UEU786448:UEU786451 UOQ786448:UOQ786451 UYM786448:UYM786451 VII786448:VII786451 VSE786448:VSE786451 WCA786448:WCA786451 WLW786448:WLW786451 WVS786448:WVS786451 K851984:K851987 JG851984:JG851987 TC851984:TC851987 ACY851984:ACY851987 AMU851984:AMU851987 AWQ851984:AWQ851987 BGM851984:BGM851987 BQI851984:BQI851987 CAE851984:CAE851987 CKA851984:CKA851987 CTW851984:CTW851987 DDS851984:DDS851987 DNO851984:DNO851987 DXK851984:DXK851987 EHG851984:EHG851987 ERC851984:ERC851987 FAY851984:FAY851987 FKU851984:FKU851987 FUQ851984:FUQ851987 GEM851984:GEM851987 GOI851984:GOI851987 GYE851984:GYE851987 HIA851984:HIA851987 HRW851984:HRW851987 IBS851984:IBS851987 ILO851984:ILO851987 IVK851984:IVK851987 JFG851984:JFG851987 JPC851984:JPC851987 JYY851984:JYY851987 KIU851984:KIU851987 KSQ851984:KSQ851987 LCM851984:LCM851987 LMI851984:LMI851987 LWE851984:LWE851987 MGA851984:MGA851987 MPW851984:MPW851987 MZS851984:MZS851987 NJO851984:NJO851987 NTK851984:NTK851987 ODG851984:ODG851987 ONC851984:ONC851987 OWY851984:OWY851987 PGU851984:PGU851987 PQQ851984:PQQ851987 QAM851984:QAM851987 QKI851984:QKI851987 QUE851984:QUE851987 REA851984:REA851987 RNW851984:RNW851987 RXS851984:RXS851987 SHO851984:SHO851987 SRK851984:SRK851987 TBG851984:TBG851987 TLC851984:TLC851987 TUY851984:TUY851987 UEU851984:UEU851987 UOQ851984:UOQ851987 UYM851984:UYM851987 VII851984:VII851987 VSE851984:VSE851987 WCA851984:WCA851987 WLW851984:WLW851987 WVS851984:WVS851987 K917520:K917523 JG917520:JG917523 TC917520:TC917523 ACY917520:ACY917523 AMU917520:AMU917523 AWQ917520:AWQ917523 BGM917520:BGM917523 BQI917520:BQI917523 CAE917520:CAE917523 CKA917520:CKA917523 CTW917520:CTW917523 DDS917520:DDS917523 DNO917520:DNO917523 DXK917520:DXK917523 EHG917520:EHG917523 ERC917520:ERC917523 FAY917520:FAY917523 FKU917520:FKU917523 FUQ917520:FUQ917523 GEM917520:GEM917523 GOI917520:GOI917523 GYE917520:GYE917523 HIA917520:HIA917523 HRW917520:HRW917523 IBS917520:IBS917523 ILO917520:ILO917523 IVK917520:IVK917523 JFG917520:JFG917523 JPC917520:JPC917523 JYY917520:JYY917523 KIU917520:KIU917523 KSQ917520:KSQ917523 LCM917520:LCM917523 LMI917520:LMI917523 LWE917520:LWE917523 MGA917520:MGA917523 MPW917520:MPW917523 MZS917520:MZS917523 NJO917520:NJO917523 NTK917520:NTK917523 ODG917520:ODG917523 ONC917520:ONC917523 OWY917520:OWY917523 PGU917520:PGU917523 PQQ917520:PQQ917523 QAM917520:QAM917523 QKI917520:QKI917523 QUE917520:QUE917523 REA917520:REA917523 RNW917520:RNW917523 RXS917520:RXS917523 SHO917520:SHO917523 SRK917520:SRK917523 TBG917520:TBG917523 TLC917520:TLC917523 TUY917520:TUY917523 UEU917520:UEU917523 UOQ917520:UOQ917523 UYM917520:UYM917523 VII917520:VII917523 VSE917520:VSE917523 WCA917520:WCA917523 WLW917520:WLW917523 WVS917520:WVS917523 K983056:K983059 JG983056:JG983059 TC983056:TC983059 ACY983056:ACY983059 AMU983056:AMU983059 AWQ983056:AWQ983059 BGM983056:BGM983059 BQI983056:BQI983059 CAE983056:CAE983059 CKA983056:CKA983059 CTW983056:CTW983059 DDS983056:DDS983059 DNO983056:DNO983059 DXK983056:DXK983059 EHG983056:EHG983059 ERC983056:ERC983059 FAY983056:FAY983059 FKU983056:FKU983059 FUQ983056:FUQ983059 GEM983056:GEM983059 GOI983056:GOI983059 GYE983056:GYE983059 HIA983056:HIA983059 HRW983056:HRW983059 IBS983056:IBS983059 ILO983056:ILO983059 IVK983056:IVK983059 JFG983056:JFG983059 JPC983056:JPC983059 JYY983056:JYY983059 KIU983056:KIU983059 KSQ983056:KSQ983059 LCM983056:LCM983059 LMI983056:LMI983059 LWE983056:LWE983059 MGA983056:MGA983059 MPW983056:MPW983059 MZS983056:MZS983059 NJO983056:NJO983059 NTK983056:NTK983059 ODG983056:ODG983059 ONC983056:ONC983059 OWY983056:OWY983059 PGU983056:PGU983059 PQQ983056:PQQ983059 QAM983056:QAM983059 QKI983056:QKI983059 QUE983056:QUE983059 REA983056:REA983059 RNW983056:RNW983059 RXS983056:RXS983059 SHO983056:SHO983059 SRK983056:SRK983059 TBG983056:TBG983059 TLC983056:TLC983059 TUY983056:TUY983059 UEU983056:UEU983059 UOQ983056:UOQ983059 UYM983056:UYM983059 VII983056:VII983059 VSE983056:VSE983059 WCA983056:WCA983059 WLW983056:WLW983059 WVS983056:WVS983059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0"/>
  <sheetViews>
    <sheetView workbookViewId="0">
      <selection activeCell="T23" sqref="T23:AF23"/>
    </sheetView>
  </sheetViews>
  <sheetFormatPr defaultRowHeight="13.5"/>
  <cols>
    <col min="1" max="1" width="1.5" customWidth="1"/>
    <col min="2" max="2" width="1.75" customWidth="1"/>
    <col min="3" max="62" width="1.5" customWidth="1"/>
    <col min="63" max="63" width="1.75" customWidth="1"/>
    <col min="64" max="65" width="1.5" customWidth="1"/>
    <col min="257" max="257" width="1.5" customWidth="1"/>
    <col min="258" max="258" width="1.75" customWidth="1"/>
    <col min="259" max="318" width="1.5" customWidth="1"/>
    <col min="319" max="319" width="1.75" customWidth="1"/>
    <col min="320" max="321" width="1.5" customWidth="1"/>
    <col min="513" max="513" width="1.5" customWidth="1"/>
    <col min="514" max="514" width="1.75" customWidth="1"/>
    <col min="515" max="574" width="1.5" customWidth="1"/>
    <col min="575" max="575" width="1.75" customWidth="1"/>
    <col min="576" max="577" width="1.5" customWidth="1"/>
    <col min="769" max="769" width="1.5" customWidth="1"/>
    <col min="770" max="770" width="1.75" customWidth="1"/>
    <col min="771" max="830" width="1.5" customWidth="1"/>
    <col min="831" max="831" width="1.75" customWidth="1"/>
    <col min="832" max="833" width="1.5" customWidth="1"/>
    <col min="1025" max="1025" width="1.5" customWidth="1"/>
    <col min="1026" max="1026" width="1.75" customWidth="1"/>
    <col min="1027" max="1086" width="1.5" customWidth="1"/>
    <col min="1087" max="1087" width="1.75" customWidth="1"/>
    <col min="1088" max="1089" width="1.5" customWidth="1"/>
    <col min="1281" max="1281" width="1.5" customWidth="1"/>
    <col min="1282" max="1282" width="1.75" customWidth="1"/>
    <col min="1283" max="1342" width="1.5" customWidth="1"/>
    <col min="1343" max="1343" width="1.75" customWidth="1"/>
    <col min="1344" max="1345" width="1.5" customWidth="1"/>
    <col min="1537" max="1537" width="1.5" customWidth="1"/>
    <col min="1538" max="1538" width="1.75" customWidth="1"/>
    <col min="1539" max="1598" width="1.5" customWidth="1"/>
    <col min="1599" max="1599" width="1.75" customWidth="1"/>
    <col min="1600" max="1601" width="1.5" customWidth="1"/>
    <col min="1793" max="1793" width="1.5" customWidth="1"/>
    <col min="1794" max="1794" width="1.75" customWidth="1"/>
    <col min="1795" max="1854" width="1.5" customWidth="1"/>
    <col min="1855" max="1855" width="1.75" customWidth="1"/>
    <col min="1856" max="1857" width="1.5" customWidth="1"/>
    <col min="2049" max="2049" width="1.5" customWidth="1"/>
    <col min="2050" max="2050" width="1.75" customWidth="1"/>
    <col min="2051" max="2110" width="1.5" customWidth="1"/>
    <col min="2111" max="2111" width="1.75" customWidth="1"/>
    <col min="2112" max="2113" width="1.5" customWidth="1"/>
    <col min="2305" max="2305" width="1.5" customWidth="1"/>
    <col min="2306" max="2306" width="1.75" customWidth="1"/>
    <col min="2307" max="2366" width="1.5" customWidth="1"/>
    <col min="2367" max="2367" width="1.75" customWidth="1"/>
    <col min="2368" max="2369" width="1.5" customWidth="1"/>
    <col min="2561" max="2561" width="1.5" customWidth="1"/>
    <col min="2562" max="2562" width="1.75" customWidth="1"/>
    <col min="2563" max="2622" width="1.5" customWidth="1"/>
    <col min="2623" max="2623" width="1.75" customWidth="1"/>
    <col min="2624" max="2625" width="1.5" customWidth="1"/>
    <col min="2817" max="2817" width="1.5" customWidth="1"/>
    <col min="2818" max="2818" width="1.75" customWidth="1"/>
    <col min="2819" max="2878" width="1.5" customWidth="1"/>
    <col min="2879" max="2879" width="1.75" customWidth="1"/>
    <col min="2880" max="2881" width="1.5" customWidth="1"/>
    <col min="3073" max="3073" width="1.5" customWidth="1"/>
    <col min="3074" max="3074" width="1.75" customWidth="1"/>
    <col min="3075" max="3134" width="1.5" customWidth="1"/>
    <col min="3135" max="3135" width="1.75" customWidth="1"/>
    <col min="3136" max="3137" width="1.5" customWidth="1"/>
    <col min="3329" max="3329" width="1.5" customWidth="1"/>
    <col min="3330" max="3330" width="1.75" customWidth="1"/>
    <col min="3331" max="3390" width="1.5" customWidth="1"/>
    <col min="3391" max="3391" width="1.75" customWidth="1"/>
    <col min="3392" max="3393" width="1.5" customWidth="1"/>
    <col min="3585" max="3585" width="1.5" customWidth="1"/>
    <col min="3586" max="3586" width="1.75" customWidth="1"/>
    <col min="3587" max="3646" width="1.5" customWidth="1"/>
    <col min="3647" max="3647" width="1.75" customWidth="1"/>
    <col min="3648" max="3649" width="1.5" customWidth="1"/>
    <col min="3841" max="3841" width="1.5" customWidth="1"/>
    <col min="3842" max="3842" width="1.75" customWidth="1"/>
    <col min="3843" max="3902" width="1.5" customWidth="1"/>
    <col min="3903" max="3903" width="1.75" customWidth="1"/>
    <col min="3904" max="3905" width="1.5" customWidth="1"/>
    <col min="4097" max="4097" width="1.5" customWidth="1"/>
    <col min="4098" max="4098" width="1.75" customWidth="1"/>
    <col min="4099" max="4158" width="1.5" customWidth="1"/>
    <col min="4159" max="4159" width="1.75" customWidth="1"/>
    <col min="4160" max="4161" width="1.5" customWidth="1"/>
    <col min="4353" max="4353" width="1.5" customWidth="1"/>
    <col min="4354" max="4354" width="1.75" customWidth="1"/>
    <col min="4355" max="4414" width="1.5" customWidth="1"/>
    <col min="4415" max="4415" width="1.75" customWidth="1"/>
    <col min="4416" max="4417" width="1.5" customWidth="1"/>
    <col min="4609" max="4609" width="1.5" customWidth="1"/>
    <col min="4610" max="4610" width="1.75" customWidth="1"/>
    <col min="4611" max="4670" width="1.5" customWidth="1"/>
    <col min="4671" max="4671" width="1.75" customWidth="1"/>
    <col min="4672" max="4673" width="1.5" customWidth="1"/>
    <col min="4865" max="4865" width="1.5" customWidth="1"/>
    <col min="4866" max="4866" width="1.75" customWidth="1"/>
    <col min="4867" max="4926" width="1.5" customWidth="1"/>
    <col min="4927" max="4927" width="1.75" customWidth="1"/>
    <col min="4928" max="4929" width="1.5" customWidth="1"/>
    <col min="5121" max="5121" width="1.5" customWidth="1"/>
    <col min="5122" max="5122" width="1.75" customWidth="1"/>
    <col min="5123" max="5182" width="1.5" customWidth="1"/>
    <col min="5183" max="5183" width="1.75" customWidth="1"/>
    <col min="5184" max="5185" width="1.5" customWidth="1"/>
    <col min="5377" max="5377" width="1.5" customWidth="1"/>
    <col min="5378" max="5378" width="1.75" customWidth="1"/>
    <col min="5379" max="5438" width="1.5" customWidth="1"/>
    <col min="5439" max="5439" width="1.75" customWidth="1"/>
    <col min="5440" max="5441" width="1.5" customWidth="1"/>
    <col min="5633" max="5633" width="1.5" customWidth="1"/>
    <col min="5634" max="5634" width="1.75" customWidth="1"/>
    <col min="5635" max="5694" width="1.5" customWidth="1"/>
    <col min="5695" max="5695" width="1.75" customWidth="1"/>
    <col min="5696" max="5697" width="1.5" customWidth="1"/>
    <col min="5889" max="5889" width="1.5" customWidth="1"/>
    <col min="5890" max="5890" width="1.75" customWidth="1"/>
    <col min="5891" max="5950" width="1.5" customWidth="1"/>
    <col min="5951" max="5951" width="1.75" customWidth="1"/>
    <col min="5952" max="5953" width="1.5" customWidth="1"/>
    <col min="6145" max="6145" width="1.5" customWidth="1"/>
    <col min="6146" max="6146" width="1.75" customWidth="1"/>
    <col min="6147" max="6206" width="1.5" customWidth="1"/>
    <col min="6207" max="6207" width="1.75" customWidth="1"/>
    <col min="6208" max="6209" width="1.5" customWidth="1"/>
    <col min="6401" max="6401" width="1.5" customWidth="1"/>
    <col min="6402" max="6402" width="1.75" customWidth="1"/>
    <col min="6403" max="6462" width="1.5" customWidth="1"/>
    <col min="6463" max="6463" width="1.75" customWidth="1"/>
    <col min="6464" max="6465" width="1.5" customWidth="1"/>
    <col min="6657" max="6657" width="1.5" customWidth="1"/>
    <col min="6658" max="6658" width="1.75" customWidth="1"/>
    <col min="6659" max="6718" width="1.5" customWidth="1"/>
    <col min="6719" max="6719" width="1.75" customWidth="1"/>
    <col min="6720" max="6721" width="1.5" customWidth="1"/>
    <col min="6913" max="6913" width="1.5" customWidth="1"/>
    <col min="6914" max="6914" width="1.75" customWidth="1"/>
    <col min="6915" max="6974" width="1.5" customWidth="1"/>
    <col min="6975" max="6975" width="1.75" customWidth="1"/>
    <col min="6976" max="6977" width="1.5" customWidth="1"/>
    <col min="7169" max="7169" width="1.5" customWidth="1"/>
    <col min="7170" max="7170" width="1.75" customWidth="1"/>
    <col min="7171" max="7230" width="1.5" customWidth="1"/>
    <col min="7231" max="7231" width="1.75" customWidth="1"/>
    <col min="7232" max="7233" width="1.5" customWidth="1"/>
    <col min="7425" max="7425" width="1.5" customWidth="1"/>
    <col min="7426" max="7426" width="1.75" customWidth="1"/>
    <col min="7427" max="7486" width="1.5" customWidth="1"/>
    <col min="7487" max="7487" width="1.75" customWidth="1"/>
    <col min="7488" max="7489" width="1.5" customWidth="1"/>
    <col min="7681" max="7681" width="1.5" customWidth="1"/>
    <col min="7682" max="7682" width="1.75" customWidth="1"/>
    <col min="7683" max="7742" width="1.5" customWidth="1"/>
    <col min="7743" max="7743" width="1.75" customWidth="1"/>
    <col min="7744" max="7745" width="1.5" customWidth="1"/>
    <col min="7937" max="7937" width="1.5" customWidth="1"/>
    <col min="7938" max="7938" width="1.75" customWidth="1"/>
    <col min="7939" max="7998" width="1.5" customWidth="1"/>
    <col min="7999" max="7999" width="1.75" customWidth="1"/>
    <col min="8000" max="8001" width="1.5" customWidth="1"/>
    <col min="8193" max="8193" width="1.5" customWidth="1"/>
    <col min="8194" max="8194" width="1.75" customWidth="1"/>
    <col min="8195" max="8254" width="1.5" customWidth="1"/>
    <col min="8255" max="8255" width="1.75" customWidth="1"/>
    <col min="8256" max="8257" width="1.5" customWidth="1"/>
    <col min="8449" max="8449" width="1.5" customWidth="1"/>
    <col min="8450" max="8450" width="1.75" customWidth="1"/>
    <col min="8451" max="8510" width="1.5" customWidth="1"/>
    <col min="8511" max="8511" width="1.75" customWidth="1"/>
    <col min="8512" max="8513" width="1.5" customWidth="1"/>
    <col min="8705" max="8705" width="1.5" customWidth="1"/>
    <col min="8706" max="8706" width="1.75" customWidth="1"/>
    <col min="8707" max="8766" width="1.5" customWidth="1"/>
    <col min="8767" max="8767" width="1.75" customWidth="1"/>
    <col min="8768" max="8769" width="1.5" customWidth="1"/>
    <col min="8961" max="8961" width="1.5" customWidth="1"/>
    <col min="8962" max="8962" width="1.75" customWidth="1"/>
    <col min="8963" max="9022" width="1.5" customWidth="1"/>
    <col min="9023" max="9023" width="1.75" customWidth="1"/>
    <col min="9024" max="9025" width="1.5" customWidth="1"/>
    <col min="9217" max="9217" width="1.5" customWidth="1"/>
    <col min="9218" max="9218" width="1.75" customWidth="1"/>
    <col min="9219" max="9278" width="1.5" customWidth="1"/>
    <col min="9279" max="9279" width="1.75" customWidth="1"/>
    <col min="9280" max="9281" width="1.5" customWidth="1"/>
    <col min="9473" max="9473" width="1.5" customWidth="1"/>
    <col min="9474" max="9474" width="1.75" customWidth="1"/>
    <col min="9475" max="9534" width="1.5" customWidth="1"/>
    <col min="9535" max="9535" width="1.75" customWidth="1"/>
    <col min="9536" max="9537" width="1.5" customWidth="1"/>
    <col min="9729" max="9729" width="1.5" customWidth="1"/>
    <col min="9730" max="9730" width="1.75" customWidth="1"/>
    <col min="9731" max="9790" width="1.5" customWidth="1"/>
    <col min="9791" max="9791" width="1.75" customWidth="1"/>
    <col min="9792" max="9793" width="1.5" customWidth="1"/>
    <col min="9985" max="9985" width="1.5" customWidth="1"/>
    <col min="9986" max="9986" width="1.75" customWidth="1"/>
    <col min="9987" max="10046" width="1.5" customWidth="1"/>
    <col min="10047" max="10047" width="1.75" customWidth="1"/>
    <col min="10048" max="10049" width="1.5" customWidth="1"/>
    <col min="10241" max="10241" width="1.5" customWidth="1"/>
    <col min="10242" max="10242" width="1.75" customWidth="1"/>
    <col min="10243" max="10302" width="1.5" customWidth="1"/>
    <col min="10303" max="10303" width="1.75" customWidth="1"/>
    <col min="10304" max="10305" width="1.5" customWidth="1"/>
    <col min="10497" max="10497" width="1.5" customWidth="1"/>
    <col min="10498" max="10498" width="1.75" customWidth="1"/>
    <col min="10499" max="10558" width="1.5" customWidth="1"/>
    <col min="10559" max="10559" width="1.75" customWidth="1"/>
    <col min="10560" max="10561" width="1.5" customWidth="1"/>
    <col min="10753" max="10753" width="1.5" customWidth="1"/>
    <col min="10754" max="10754" width="1.75" customWidth="1"/>
    <col min="10755" max="10814" width="1.5" customWidth="1"/>
    <col min="10815" max="10815" width="1.75" customWidth="1"/>
    <col min="10816" max="10817" width="1.5" customWidth="1"/>
    <col min="11009" max="11009" width="1.5" customWidth="1"/>
    <col min="11010" max="11010" width="1.75" customWidth="1"/>
    <col min="11011" max="11070" width="1.5" customWidth="1"/>
    <col min="11071" max="11071" width="1.75" customWidth="1"/>
    <col min="11072" max="11073" width="1.5" customWidth="1"/>
    <col min="11265" max="11265" width="1.5" customWidth="1"/>
    <col min="11266" max="11266" width="1.75" customWidth="1"/>
    <col min="11267" max="11326" width="1.5" customWidth="1"/>
    <col min="11327" max="11327" width="1.75" customWidth="1"/>
    <col min="11328" max="11329" width="1.5" customWidth="1"/>
    <col min="11521" max="11521" width="1.5" customWidth="1"/>
    <col min="11522" max="11522" width="1.75" customWidth="1"/>
    <col min="11523" max="11582" width="1.5" customWidth="1"/>
    <col min="11583" max="11583" width="1.75" customWidth="1"/>
    <col min="11584" max="11585" width="1.5" customWidth="1"/>
    <col min="11777" max="11777" width="1.5" customWidth="1"/>
    <col min="11778" max="11778" width="1.75" customWidth="1"/>
    <col min="11779" max="11838" width="1.5" customWidth="1"/>
    <col min="11839" max="11839" width="1.75" customWidth="1"/>
    <col min="11840" max="11841" width="1.5" customWidth="1"/>
    <col min="12033" max="12033" width="1.5" customWidth="1"/>
    <col min="12034" max="12034" width="1.75" customWidth="1"/>
    <col min="12035" max="12094" width="1.5" customWidth="1"/>
    <col min="12095" max="12095" width="1.75" customWidth="1"/>
    <col min="12096" max="12097" width="1.5" customWidth="1"/>
    <col min="12289" max="12289" width="1.5" customWidth="1"/>
    <col min="12290" max="12290" width="1.75" customWidth="1"/>
    <col min="12291" max="12350" width="1.5" customWidth="1"/>
    <col min="12351" max="12351" width="1.75" customWidth="1"/>
    <col min="12352" max="12353" width="1.5" customWidth="1"/>
    <col min="12545" max="12545" width="1.5" customWidth="1"/>
    <col min="12546" max="12546" width="1.75" customWidth="1"/>
    <col min="12547" max="12606" width="1.5" customWidth="1"/>
    <col min="12607" max="12607" width="1.75" customWidth="1"/>
    <col min="12608" max="12609" width="1.5" customWidth="1"/>
    <col min="12801" max="12801" width="1.5" customWidth="1"/>
    <col min="12802" max="12802" width="1.75" customWidth="1"/>
    <col min="12803" max="12862" width="1.5" customWidth="1"/>
    <col min="12863" max="12863" width="1.75" customWidth="1"/>
    <col min="12864" max="12865" width="1.5" customWidth="1"/>
    <col min="13057" max="13057" width="1.5" customWidth="1"/>
    <col min="13058" max="13058" width="1.75" customWidth="1"/>
    <col min="13059" max="13118" width="1.5" customWidth="1"/>
    <col min="13119" max="13119" width="1.75" customWidth="1"/>
    <col min="13120" max="13121" width="1.5" customWidth="1"/>
    <col min="13313" max="13313" width="1.5" customWidth="1"/>
    <col min="13314" max="13314" width="1.75" customWidth="1"/>
    <col min="13315" max="13374" width="1.5" customWidth="1"/>
    <col min="13375" max="13375" width="1.75" customWidth="1"/>
    <col min="13376" max="13377" width="1.5" customWidth="1"/>
    <col min="13569" max="13569" width="1.5" customWidth="1"/>
    <col min="13570" max="13570" width="1.75" customWidth="1"/>
    <col min="13571" max="13630" width="1.5" customWidth="1"/>
    <col min="13631" max="13631" width="1.75" customWidth="1"/>
    <col min="13632" max="13633" width="1.5" customWidth="1"/>
    <col min="13825" max="13825" width="1.5" customWidth="1"/>
    <col min="13826" max="13826" width="1.75" customWidth="1"/>
    <col min="13827" max="13886" width="1.5" customWidth="1"/>
    <col min="13887" max="13887" width="1.75" customWidth="1"/>
    <col min="13888" max="13889" width="1.5" customWidth="1"/>
    <col min="14081" max="14081" width="1.5" customWidth="1"/>
    <col min="14082" max="14082" width="1.75" customWidth="1"/>
    <col min="14083" max="14142" width="1.5" customWidth="1"/>
    <col min="14143" max="14143" width="1.75" customWidth="1"/>
    <col min="14144" max="14145" width="1.5" customWidth="1"/>
    <col min="14337" max="14337" width="1.5" customWidth="1"/>
    <col min="14338" max="14338" width="1.75" customWidth="1"/>
    <col min="14339" max="14398" width="1.5" customWidth="1"/>
    <col min="14399" max="14399" width="1.75" customWidth="1"/>
    <col min="14400" max="14401" width="1.5" customWidth="1"/>
    <col min="14593" max="14593" width="1.5" customWidth="1"/>
    <col min="14594" max="14594" width="1.75" customWidth="1"/>
    <col min="14595" max="14654" width="1.5" customWidth="1"/>
    <col min="14655" max="14655" width="1.75" customWidth="1"/>
    <col min="14656" max="14657" width="1.5" customWidth="1"/>
    <col min="14849" max="14849" width="1.5" customWidth="1"/>
    <col min="14850" max="14850" width="1.75" customWidth="1"/>
    <col min="14851" max="14910" width="1.5" customWidth="1"/>
    <col min="14911" max="14911" width="1.75" customWidth="1"/>
    <col min="14912" max="14913" width="1.5" customWidth="1"/>
    <col min="15105" max="15105" width="1.5" customWidth="1"/>
    <col min="15106" max="15106" width="1.75" customWidth="1"/>
    <col min="15107" max="15166" width="1.5" customWidth="1"/>
    <col min="15167" max="15167" width="1.75" customWidth="1"/>
    <col min="15168" max="15169" width="1.5" customWidth="1"/>
    <col min="15361" max="15361" width="1.5" customWidth="1"/>
    <col min="15362" max="15362" width="1.75" customWidth="1"/>
    <col min="15363" max="15422" width="1.5" customWidth="1"/>
    <col min="15423" max="15423" width="1.75" customWidth="1"/>
    <col min="15424" max="15425" width="1.5" customWidth="1"/>
    <col min="15617" max="15617" width="1.5" customWidth="1"/>
    <col min="15618" max="15618" width="1.75" customWidth="1"/>
    <col min="15619" max="15678" width="1.5" customWidth="1"/>
    <col min="15679" max="15679" width="1.75" customWidth="1"/>
    <col min="15680" max="15681" width="1.5" customWidth="1"/>
    <col min="15873" max="15873" width="1.5" customWidth="1"/>
    <col min="15874" max="15874" width="1.75" customWidth="1"/>
    <col min="15875" max="15934" width="1.5" customWidth="1"/>
    <col min="15935" max="15935" width="1.75" customWidth="1"/>
    <col min="15936" max="15937" width="1.5" customWidth="1"/>
    <col min="16129" max="16129" width="1.5" customWidth="1"/>
    <col min="16130" max="16130" width="1.75" customWidth="1"/>
    <col min="16131" max="16190" width="1.5" customWidth="1"/>
    <col min="16191" max="16191" width="1.75" customWidth="1"/>
    <col min="16192" max="16193" width="1.5" customWidth="1"/>
  </cols>
  <sheetData>
    <row r="1" spans="1:65">
      <c r="C1" s="180" t="s">
        <v>268</v>
      </c>
      <c r="BJ1" s="181" t="s">
        <v>269</v>
      </c>
    </row>
    <row r="2" spans="1:65" ht="27" customHeight="1">
      <c r="A2" s="182"/>
      <c r="B2" s="182"/>
      <c r="C2" s="452" t="s">
        <v>339</v>
      </c>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52"/>
      <c r="BI2" s="452"/>
      <c r="BJ2" s="452"/>
      <c r="BK2" s="183"/>
      <c r="BL2" s="184"/>
      <c r="BM2" s="185"/>
    </row>
    <row r="3" spans="1:65" ht="12" customHeight="1">
      <c r="A3" s="182"/>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BL3" s="182"/>
    </row>
    <row r="4" spans="1:65" ht="24" customHeight="1">
      <c r="A4" s="182"/>
      <c r="C4" s="443" t="s">
        <v>256</v>
      </c>
      <c r="D4" s="444"/>
      <c r="E4" s="444"/>
      <c r="F4" s="444"/>
      <c r="G4" s="444"/>
      <c r="H4" s="444"/>
      <c r="I4" s="453"/>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5"/>
      <c r="BL4" s="182"/>
    </row>
    <row r="5" spans="1:65" ht="21.95" customHeight="1">
      <c r="A5" s="182"/>
      <c r="C5" s="456" t="s">
        <v>257</v>
      </c>
      <c r="D5" s="457"/>
      <c r="E5" s="457"/>
      <c r="F5" s="457"/>
      <c r="G5" s="457"/>
      <c r="H5" s="458"/>
      <c r="I5" s="462" t="s">
        <v>270</v>
      </c>
      <c r="J5" s="463"/>
      <c r="K5" s="464"/>
      <c r="L5" s="464"/>
      <c r="M5" s="464"/>
      <c r="N5" s="464"/>
      <c r="O5" s="464"/>
      <c r="P5" s="464"/>
      <c r="Q5" s="465"/>
      <c r="R5" s="466"/>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8"/>
      <c r="BL5" s="182"/>
    </row>
    <row r="6" spans="1:65" ht="21.95" customHeight="1">
      <c r="A6" s="182"/>
      <c r="C6" s="459"/>
      <c r="D6" s="460"/>
      <c r="E6" s="460"/>
      <c r="F6" s="460"/>
      <c r="G6" s="460"/>
      <c r="H6" s="461"/>
      <c r="I6" s="469"/>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1"/>
      <c r="BL6" s="182"/>
    </row>
    <row r="7" spans="1:65" ht="21.95" customHeight="1">
      <c r="A7" s="182"/>
      <c r="C7" s="437" t="s">
        <v>258</v>
      </c>
      <c r="D7" s="438"/>
      <c r="E7" s="438"/>
      <c r="F7" s="438"/>
      <c r="G7" s="438"/>
      <c r="H7" s="439"/>
      <c r="I7" s="440" t="s">
        <v>345</v>
      </c>
      <c r="J7" s="441"/>
      <c r="K7" s="441"/>
      <c r="L7" s="441"/>
      <c r="M7" s="441"/>
      <c r="N7" s="441"/>
      <c r="O7" s="441"/>
      <c r="P7" s="441"/>
      <c r="Q7" s="441"/>
      <c r="R7" s="441"/>
      <c r="S7" s="441"/>
      <c r="T7" s="441"/>
      <c r="U7" s="441"/>
      <c r="V7" s="441"/>
      <c r="W7" s="441"/>
      <c r="X7" s="441"/>
      <c r="Y7" s="441"/>
      <c r="Z7" s="441"/>
      <c r="AA7" s="441"/>
      <c r="AB7" s="441"/>
      <c r="AC7" s="441"/>
      <c r="AD7" s="441"/>
      <c r="AE7" s="441"/>
      <c r="AF7" s="442"/>
      <c r="AG7" s="437" t="s">
        <v>271</v>
      </c>
      <c r="AH7" s="438"/>
      <c r="AI7" s="438"/>
      <c r="AJ7" s="438"/>
      <c r="AK7" s="438"/>
      <c r="AL7" s="438"/>
      <c r="AM7" s="475"/>
      <c r="AN7" s="476"/>
      <c r="AO7" s="476"/>
      <c r="AP7" s="476"/>
      <c r="AQ7" s="476"/>
      <c r="AR7" s="476"/>
      <c r="AS7" s="476"/>
      <c r="AT7" s="476"/>
      <c r="AU7" s="476"/>
      <c r="AV7" s="476"/>
      <c r="AW7" s="476"/>
      <c r="AX7" s="476"/>
      <c r="AY7" s="476"/>
      <c r="AZ7" s="476"/>
      <c r="BA7" s="476"/>
      <c r="BB7" s="476"/>
      <c r="BC7" s="476"/>
      <c r="BD7" s="476"/>
      <c r="BE7" s="476"/>
      <c r="BF7" s="476"/>
      <c r="BG7" s="476"/>
      <c r="BH7" s="476"/>
      <c r="BI7" s="476"/>
      <c r="BJ7" s="477"/>
      <c r="BL7" s="182"/>
    </row>
    <row r="8" spans="1:65" ht="21.95" customHeight="1">
      <c r="A8" s="182"/>
      <c r="C8" s="431" t="s">
        <v>259</v>
      </c>
      <c r="D8" s="432"/>
      <c r="E8" s="432"/>
      <c r="F8" s="432"/>
      <c r="G8" s="432"/>
      <c r="H8" s="433"/>
      <c r="I8" s="434"/>
      <c r="J8" s="434"/>
      <c r="K8" s="434"/>
      <c r="L8" s="434"/>
      <c r="M8" s="434"/>
      <c r="N8" s="434"/>
      <c r="O8" s="434"/>
      <c r="P8" s="434"/>
      <c r="Q8" s="434"/>
      <c r="R8" s="434"/>
      <c r="S8" s="434"/>
      <c r="T8" s="434"/>
      <c r="U8" s="434"/>
      <c r="V8" s="435"/>
      <c r="W8" s="431" t="s">
        <v>260</v>
      </c>
      <c r="X8" s="432"/>
      <c r="Y8" s="432"/>
      <c r="Z8" s="432"/>
      <c r="AA8" s="432"/>
      <c r="AB8" s="433"/>
      <c r="AC8" s="434" t="s">
        <v>345</v>
      </c>
      <c r="AD8" s="434"/>
      <c r="AE8" s="434"/>
      <c r="AF8" s="434"/>
      <c r="AG8" s="434"/>
      <c r="AH8" s="434"/>
      <c r="AI8" s="434"/>
      <c r="AJ8" s="434"/>
      <c r="AK8" s="434"/>
      <c r="AL8" s="434"/>
      <c r="AM8" s="434"/>
      <c r="AN8" s="434"/>
      <c r="AO8" s="434"/>
      <c r="AP8" s="435"/>
      <c r="AQ8" s="431" t="s">
        <v>261</v>
      </c>
      <c r="AR8" s="432"/>
      <c r="AS8" s="432"/>
      <c r="AT8" s="432"/>
      <c r="AU8" s="432"/>
      <c r="AV8" s="433"/>
      <c r="AW8" s="434" t="s">
        <v>345</v>
      </c>
      <c r="AX8" s="434"/>
      <c r="AY8" s="434"/>
      <c r="AZ8" s="434"/>
      <c r="BA8" s="434"/>
      <c r="BB8" s="434"/>
      <c r="BC8" s="434"/>
      <c r="BD8" s="434"/>
      <c r="BE8" s="434"/>
      <c r="BF8" s="434"/>
      <c r="BG8" s="434"/>
      <c r="BH8" s="434"/>
      <c r="BI8" s="434"/>
      <c r="BJ8" s="436"/>
      <c r="BL8" s="182"/>
    </row>
    <row r="9" spans="1:65" ht="21.95" customHeight="1">
      <c r="A9" s="182"/>
      <c r="C9" s="425" t="s">
        <v>262</v>
      </c>
      <c r="D9" s="426"/>
      <c r="E9" s="426"/>
      <c r="F9" s="426"/>
      <c r="G9" s="426"/>
      <c r="H9" s="427"/>
      <c r="I9" s="472"/>
      <c r="J9" s="472"/>
      <c r="K9" s="472"/>
      <c r="L9" s="472"/>
      <c r="M9" s="472"/>
      <c r="N9" s="472"/>
      <c r="O9" s="472"/>
      <c r="P9" s="472"/>
      <c r="Q9" s="472"/>
      <c r="R9" s="472"/>
      <c r="S9" s="472"/>
      <c r="T9" s="472"/>
      <c r="U9" s="472"/>
      <c r="V9" s="473"/>
      <c r="W9" s="425" t="s">
        <v>262</v>
      </c>
      <c r="X9" s="426"/>
      <c r="Y9" s="426"/>
      <c r="Z9" s="426"/>
      <c r="AA9" s="426"/>
      <c r="AB9" s="427"/>
      <c r="AC9" s="472" t="s">
        <v>345</v>
      </c>
      <c r="AD9" s="472"/>
      <c r="AE9" s="472"/>
      <c r="AF9" s="472"/>
      <c r="AG9" s="472"/>
      <c r="AH9" s="472"/>
      <c r="AI9" s="472"/>
      <c r="AJ9" s="472"/>
      <c r="AK9" s="472"/>
      <c r="AL9" s="472"/>
      <c r="AM9" s="472"/>
      <c r="AN9" s="472"/>
      <c r="AO9" s="472"/>
      <c r="AP9" s="473"/>
      <c r="AQ9" s="425" t="s">
        <v>262</v>
      </c>
      <c r="AR9" s="426"/>
      <c r="AS9" s="426"/>
      <c r="AT9" s="426"/>
      <c r="AU9" s="426"/>
      <c r="AV9" s="427"/>
      <c r="AW9" s="472" t="s">
        <v>345</v>
      </c>
      <c r="AX9" s="472"/>
      <c r="AY9" s="472"/>
      <c r="AZ9" s="472"/>
      <c r="BA9" s="472"/>
      <c r="BB9" s="472"/>
      <c r="BC9" s="472"/>
      <c r="BD9" s="472"/>
      <c r="BE9" s="472"/>
      <c r="BF9" s="472"/>
      <c r="BG9" s="472"/>
      <c r="BH9" s="472"/>
      <c r="BI9" s="472"/>
      <c r="BJ9" s="474"/>
      <c r="BL9" s="182"/>
    </row>
    <row r="10" spans="1:65" ht="15" customHeight="1">
      <c r="A10" s="182"/>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86"/>
      <c r="AH10" s="15"/>
      <c r="AI10" s="15"/>
      <c r="AJ10" s="15"/>
      <c r="BL10" s="182"/>
    </row>
    <row r="11" spans="1:65" ht="27.75" customHeight="1">
      <c r="A11" s="182"/>
      <c r="C11" s="478" t="s">
        <v>272</v>
      </c>
      <c r="D11" s="479"/>
      <c r="E11" s="480" t="s">
        <v>273</v>
      </c>
      <c r="F11" s="481"/>
      <c r="G11" s="481"/>
      <c r="H11" s="481"/>
      <c r="I11" s="481"/>
      <c r="J11" s="481"/>
      <c r="K11" s="481"/>
      <c r="L11" s="481"/>
      <c r="M11" s="481"/>
      <c r="N11" s="481"/>
      <c r="O11" s="481"/>
      <c r="P11" s="481"/>
      <c r="Q11" s="482"/>
      <c r="R11" s="478" t="s">
        <v>272</v>
      </c>
      <c r="S11" s="479"/>
      <c r="T11" s="480" t="s">
        <v>273</v>
      </c>
      <c r="U11" s="481"/>
      <c r="V11" s="481"/>
      <c r="W11" s="481"/>
      <c r="X11" s="481"/>
      <c r="Y11" s="481"/>
      <c r="Z11" s="481"/>
      <c r="AA11" s="481"/>
      <c r="AB11" s="481"/>
      <c r="AC11" s="481"/>
      <c r="AD11" s="481"/>
      <c r="AE11" s="481"/>
      <c r="AF11" s="482"/>
      <c r="AG11" s="478" t="s">
        <v>272</v>
      </c>
      <c r="AH11" s="479"/>
      <c r="AI11" s="480" t="s">
        <v>273</v>
      </c>
      <c r="AJ11" s="481"/>
      <c r="AK11" s="481"/>
      <c r="AL11" s="481"/>
      <c r="AM11" s="481"/>
      <c r="AN11" s="481"/>
      <c r="AO11" s="481"/>
      <c r="AP11" s="481"/>
      <c r="AQ11" s="481"/>
      <c r="AR11" s="481"/>
      <c r="AS11" s="481"/>
      <c r="AT11" s="481"/>
      <c r="AU11" s="482"/>
      <c r="AV11" s="478" t="s">
        <v>272</v>
      </c>
      <c r="AW11" s="479"/>
      <c r="AX11" s="480" t="s">
        <v>273</v>
      </c>
      <c r="AY11" s="481"/>
      <c r="AZ11" s="481"/>
      <c r="BA11" s="481"/>
      <c r="BB11" s="481"/>
      <c r="BC11" s="481"/>
      <c r="BD11" s="481"/>
      <c r="BE11" s="481"/>
      <c r="BF11" s="481"/>
      <c r="BG11" s="481"/>
      <c r="BH11" s="481"/>
      <c r="BI11" s="481"/>
      <c r="BJ11" s="482"/>
      <c r="BL11" s="182"/>
      <c r="BM11" s="15"/>
    </row>
    <row r="12" spans="1:65" ht="30" customHeight="1">
      <c r="A12" s="182"/>
      <c r="C12" s="478">
        <v>1</v>
      </c>
      <c r="D12" s="479"/>
      <c r="E12" s="483"/>
      <c r="F12" s="484"/>
      <c r="G12" s="484"/>
      <c r="H12" s="484"/>
      <c r="I12" s="484"/>
      <c r="J12" s="484"/>
      <c r="K12" s="484"/>
      <c r="L12" s="484"/>
      <c r="M12" s="484"/>
      <c r="N12" s="484"/>
      <c r="O12" s="484"/>
      <c r="P12" s="484"/>
      <c r="Q12" s="485"/>
      <c r="R12" s="478">
        <v>21</v>
      </c>
      <c r="S12" s="479"/>
      <c r="T12" s="483"/>
      <c r="U12" s="484"/>
      <c r="V12" s="484"/>
      <c r="W12" s="484"/>
      <c r="X12" s="484"/>
      <c r="Y12" s="484"/>
      <c r="Z12" s="484"/>
      <c r="AA12" s="484"/>
      <c r="AB12" s="484"/>
      <c r="AC12" s="484"/>
      <c r="AD12" s="484"/>
      <c r="AE12" s="484"/>
      <c r="AF12" s="485"/>
      <c r="AG12" s="478">
        <v>41</v>
      </c>
      <c r="AH12" s="479"/>
      <c r="AI12" s="483"/>
      <c r="AJ12" s="484"/>
      <c r="AK12" s="484"/>
      <c r="AL12" s="484"/>
      <c r="AM12" s="484"/>
      <c r="AN12" s="484"/>
      <c r="AO12" s="484"/>
      <c r="AP12" s="484"/>
      <c r="AQ12" s="484"/>
      <c r="AR12" s="484"/>
      <c r="AS12" s="484"/>
      <c r="AT12" s="484"/>
      <c r="AU12" s="485"/>
      <c r="AV12" s="478">
        <v>61</v>
      </c>
      <c r="AW12" s="479"/>
      <c r="AX12" s="483"/>
      <c r="AY12" s="484"/>
      <c r="AZ12" s="484"/>
      <c r="BA12" s="484"/>
      <c r="BB12" s="484"/>
      <c r="BC12" s="484"/>
      <c r="BD12" s="484"/>
      <c r="BE12" s="484"/>
      <c r="BF12" s="484"/>
      <c r="BG12" s="484"/>
      <c r="BH12" s="484"/>
      <c r="BI12" s="484"/>
      <c r="BJ12" s="485"/>
      <c r="BL12" s="182"/>
      <c r="BM12" s="15"/>
    </row>
    <row r="13" spans="1:65" ht="30" customHeight="1">
      <c r="A13" s="182"/>
      <c r="C13" s="478">
        <v>2</v>
      </c>
      <c r="D13" s="479"/>
      <c r="E13" s="483"/>
      <c r="F13" s="484"/>
      <c r="G13" s="484"/>
      <c r="H13" s="484"/>
      <c r="I13" s="484"/>
      <c r="J13" s="484"/>
      <c r="K13" s="484"/>
      <c r="L13" s="484"/>
      <c r="M13" s="484"/>
      <c r="N13" s="484"/>
      <c r="O13" s="484"/>
      <c r="P13" s="484"/>
      <c r="Q13" s="485"/>
      <c r="R13" s="478">
        <v>22</v>
      </c>
      <c r="S13" s="479"/>
      <c r="T13" s="483"/>
      <c r="U13" s="484"/>
      <c r="V13" s="484"/>
      <c r="W13" s="484"/>
      <c r="X13" s="484"/>
      <c r="Y13" s="484"/>
      <c r="Z13" s="484"/>
      <c r="AA13" s="484"/>
      <c r="AB13" s="484"/>
      <c r="AC13" s="484"/>
      <c r="AD13" s="484"/>
      <c r="AE13" s="484"/>
      <c r="AF13" s="485"/>
      <c r="AG13" s="478">
        <v>42</v>
      </c>
      <c r="AH13" s="479"/>
      <c r="AI13" s="483"/>
      <c r="AJ13" s="484"/>
      <c r="AK13" s="484"/>
      <c r="AL13" s="484"/>
      <c r="AM13" s="484"/>
      <c r="AN13" s="484"/>
      <c r="AO13" s="484"/>
      <c r="AP13" s="484"/>
      <c r="AQ13" s="484"/>
      <c r="AR13" s="484"/>
      <c r="AS13" s="484"/>
      <c r="AT13" s="484"/>
      <c r="AU13" s="485"/>
      <c r="AV13" s="478">
        <v>62</v>
      </c>
      <c r="AW13" s="479"/>
      <c r="AX13" s="483"/>
      <c r="AY13" s="484"/>
      <c r="AZ13" s="484"/>
      <c r="BA13" s="484"/>
      <c r="BB13" s="484"/>
      <c r="BC13" s="484"/>
      <c r="BD13" s="484"/>
      <c r="BE13" s="484"/>
      <c r="BF13" s="484"/>
      <c r="BG13" s="484"/>
      <c r="BH13" s="484"/>
      <c r="BI13" s="484"/>
      <c r="BJ13" s="485"/>
      <c r="BL13" s="182"/>
      <c r="BM13" s="15"/>
    </row>
    <row r="14" spans="1:65" ht="30" customHeight="1">
      <c r="A14" s="182"/>
      <c r="C14" s="478">
        <v>3</v>
      </c>
      <c r="D14" s="479"/>
      <c r="E14" s="483"/>
      <c r="F14" s="484"/>
      <c r="G14" s="484"/>
      <c r="H14" s="484"/>
      <c r="I14" s="484"/>
      <c r="J14" s="484"/>
      <c r="K14" s="484"/>
      <c r="L14" s="484"/>
      <c r="M14" s="484"/>
      <c r="N14" s="484"/>
      <c r="O14" s="484"/>
      <c r="P14" s="484"/>
      <c r="Q14" s="485"/>
      <c r="R14" s="478">
        <v>23</v>
      </c>
      <c r="S14" s="479"/>
      <c r="T14" s="483"/>
      <c r="U14" s="484"/>
      <c r="V14" s="484"/>
      <c r="W14" s="484"/>
      <c r="X14" s="484"/>
      <c r="Y14" s="484"/>
      <c r="Z14" s="484"/>
      <c r="AA14" s="484"/>
      <c r="AB14" s="484"/>
      <c r="AC14" s="484"/>
      <c r="AD14" s="484"/>
      <c r="AE14" s="484"/>
      <c r="AF14" s="485"/>
      <c r="AG14" s="478">
        <v>43</v>
      </c>
      <c r="AH14" s="479"/>
      <c r="AI14" s="483"/>
      <c r="AJ14" s="484"/>
      <c r="AK14" s="484"/>
      <c r="AL14" s="484"/>
      <c r="AM14" s="484"/>
      <c r="AN14" s="484"/>
      <c r="AO14" s="484"/>
      <c r="AP14" s="484"/>
      <c r="AQ14" s="484"/>
      <c r="AR14" s="484"/>
      <c r="AS14" s="484"/>
      <c r="AT14" s="484"/>
      <c r="AU14" s="485"/>
      <c r="AV14" s="478">
        <v>63</v>
      </c>
      <c r="AW14" s="479"/>
      <c r="AX14" s="483"/>
      <c r="AY14" s="484"/>
      <c r="AZ14" s="484"/>
      <c r="BA14" s="484"/>
      <c r="BB14" s="484"/>
      <c r="BC14" s="484"/>
      <c r="BD14" s="484"/>
      <c r="BE14" s="484"/>
      <c r="BF14" s="484"/>
      <c r="BG14" s="484"/>
      <c r="BH14" s="484"/>
      <c r="BI14" s="484"/>
      <c r="BJ14" s="485"/>
      <c r="BL14" s="182"/>
      <c r="BM14" s="15"/>
    </row>
    <row r="15" spans="1:65" ht="30" customHeight="1">
      <c r="A15" s="182"/>
      <c r="C15" s="478">
        <v>4</v>
      </c>
      <c r="D15" s="479"/>
      <c r="E15" s="483"/>
      <c r="F15" s="484"/>
      <c r="G15" s="484"/>
      <c r="H15" s="484"/>
      <c r="I15" s="484"/>
      <c r="J15" s="484"/>
      <c r="K15" s="484"/>
      <c r="L15" s="484"/>
      <c r="M15" s="484"/>
      <c r="N15" s="484"/>
      <c r="O15" s="484"/>
      <c r="P15" s="484"/>
      <c r="Q15" s="485"/>
      <c r="R15" s="478">
        <v>24</v>
      </c>
      <c r="S15" s="479"/>
      <c r="T15" s="483"/>
      <c r="U15" s="484"/>
      <c r="V15" s="484"/>
      <c r="W15" s="484"/>
      <c r="X15" s="484"/>
      <c r="Y15" s="484"/>
      <c r="Z15" s="484"/>
      <c r="AA15" s="484"/>
      <c r="AB15" s="484"/>
      <c r="AC15" s="484"/>
      <c r="AD15" s="484"/>
      <c r="AE15" s="484"/>
      <c r="AF15" s="485"/>
      <c r="AG15" s="478">
        <v>44</v>
      </c>
      <c r="AH15" s="479"/>
      <c r="AI15" s="483"/>
      <c r="AJ15" s="484"/>
      <c r="AK15" s="484"/>
      <c r="AL15" s="484"/>
      <c r="AM15" s="484"/>
      <c r="AN15" s="484"/>
      <c r="AO15" s="484"/>
      <c r="AP15" s="484"/>
      <c r="AQ15" s="484"/>
      <c r="AR15" s="484"/>
      <c r="AS15" s="484"/>
      <c r="AT15" s="484"/>
      <c r="AU15" s="485"/>
      <c r="AV15" s="478">
        <v>64</v>
      </c>
      <c r="AW15" s="479"/>
      <c r="AX15" s="483"/>
      <c r="AY15" s="484"/>
      <c r="AZ15" s="484"/>
      <c r="BA15" s="484"/>
      <c r="BB15" s="484"/>
      <c r="BC15" s="484"/>
      <c r="BD15" s="484"/>
      <c r="BE15" s="484"/>
      <c r="BF15" s="484"/>
      <c r="BG15" s="484"/>
      <c r="BH15" s="484"/>
      <c r="BI15" s="484"/>
      <c r="BJ15" s="485"/>
      <c r="BL15" s="182"/>
      <c r="BM15" s="15"/>
    </row>
    <row r="16" spans="1:65" ht="30" customHeight="1">
      <c r="A16" s="182"/>
      <c r="C16" s="478">
        <v>5</v>
      </c>
      <c r="D16" s="479"/>
      <c r="E16" s="483"/>
      <c r="F16" s="484"/>
      <c r="G16" s="484"/>
      <c r="H16" s="484"/>
      <c r="I16" s="484"/>
      <c r="J16" s="484"/>
      <c r="K16" s="484"/>
      <c r="L16" s="484"/>
      <c r="M16" s="484"/>
      <c r="N16" s="484"/>
      <c r="O16" s="484"/>
      <c r="P16" s="484"/>
      <c r="Q16" s="485"/>
      <c r="R16" s="478">
        <v>25</v>
      </c>
      <c r="S16" s="479"/>
      <c r="T16" s="483"/>
      <c r="U16" s="484"/>
      <c r="V16" s="484"/>
      <c r="W16" s="484"/>
      <c r="X16" s="484"/>
      <c r="Y16" s="484"/>
      <c r="Z16" s="484"/>
      <c r="AA16" s="484"/>
      <c r="AB16" s="484"/>
      <c r="AC16" s="484"/>
      <c r="AD16" s="484"/>
      <c r="AE16" s="484"/>
      <c r="AF16" s="485"/>
      <c r="AG16" s="478">
        <v>45</v>
      </c>
      <c r="AH16" s="479"/>
      <c r="AI16" s="483"/>
      <c r="AJ16" s="484"/>
      <c r="AK16" s="484"/>
      <c r="AL16" s="484"/>
      <c r="AM16" s="484"/>
      <c r="AN16" s="484"/>
      <c r="AO16" s="484"/>
      <c r="AP16" s="484"/>
      <c r="AQ16" s="484"/>
      <c r="AR16" s="484"/>
      <c r="AS16" s="484"/>
      <c r="AT16" s="484"/>
      <c r="AU16" s="485"/>
      <c r="AV16" s="478">
        <v>65</v>
      </c>
      <c r="AW16" s="479"/>
      <c r="AX16" s="483"/>
      <c r="AY16" s="484"/>
      <c r="AZ16" s="484"/>
      <c r="BA16" s="484"/>
      <c r="BB16" s="484"/>
      <c r="BC16" s="484"/>
      <c r="BD16" s="484"/>
      <c r="BE16" s="484"/>
      <c r="BF16" s="484"/>
      <c r="BG16" s="484"/>
      <c r="BH16" s="484"/>
      <c r="BI16" s="484"/>
      <c r="BJ16" s="485"/>
      <c r="BL16" s="182"/>
      <c r="BM16" s="15"/>
    </row>
    <row r="17" spans="1:65" ht="30" customHeight="1">
      <c r="A17" s="182"/>
      <c r="C17" s="478">
        <v>6</v>
      </c>
      <c r="D17" s="479"/>
      <c r="E17" s="483"/>
      <c r="F17" s="484"/>
      <c r="G17" s="484"/>
      <c r="H17" s="484"/>
      <c r="I17" s="484"/>
      <c r="J17" s="484"/>
      <c r="K17" s="484"/>
      <c r="L17" s="484"/>
      <c r="M17" s="484"/>
      <c r="N17" s="484"/>
      <c r="O17" s="484"/>
      <c r="P17" s="484"/>
      <c r="Q17" s="485"/>
      <c r="R17" s="478">
        <v>26</v>
      </c>
      <c r="S17" s="479"/>
      <c r="T17" s="483"/>
      <c r="U17" s="484"/>
      <c r="V17" s="484"/>
      <c r="W17" s="484"/>
      <c r="X17" s="484"/>
      <c r="Y17" s="484"/>
      <c r="Z17" s="484"/>
      <c r="AA17" s="484"/>
      <c r="AB17" s="484"/>
      <c r="AC17" s="484"/>
      <c r="AD17" s="484"/>
      <c r="AE17" s="484"/>
      <c r="AF17" s="485"/>
      <c r="AG17" s="478">
        <v>46</v>
      </c>
      <c r="AH17" s="479"/>
      <c r="AI17" s="483"/>
      <c r="AJ17" s="484"/>
      <c r="AK17" s="484"/>
      <c r="AL17" s="484"/>
      <c r="AM17" s="484"/>
      <c r="AN17" s="484"/>
      <c r="AO17" s="484"/>
      <c r="AP17" s="484"/>
      <c r="AQ17" s="484"/>
      <c r="AR17" s="484"/>
      <c r="AS17" s="484"/>
      <c r="AT17" s="484"/>
      <c r="AU17" s="485"/>
      <c r="AV17" s="478">
        <v>66</v>
      </c>
      <c r="AW17" s="479"/>
      <c r="AX17" s="483"/>
      <c r="AY17" s="484"/>
      <c r="AZ17" s="484"/>
      <c r="BA17" s="484"/>
      <c r="BB17" s="484"/>
      <c r="BC17" s="484"/>
      <c r="BD17" s="484"/>
      <c r="BE17" s="484"/>
      <c r="BF17" s="484"/>
      <c r="BG17" s="484"/>
      <c r="BH17" s="484"/>
      <c r="BI17" s="484"/>
      <c r="BJ17" s="485"/>
      <c r="BL17" s="182"/>
      <c r="BM17" s="187"/>
    </row>
    <row r="18" spans="1:65" ht="30" customHeight="1">
      <c r="A18" s="182"/>
      <c r="C18" s="478">
        <v>7</v>
      </c>
      <c r="D18" s="479"/>
      <c r="E18" s="483"/>
      <c r="F18" s="484"/>
      <c r="G18" s="484"/>
      <c r="H18" s="484"/>
      <c r="I18" s="484"/>
      <c r="J18" s="484"/>
      <c r="K18" s="484"/>
      <c r="L18" s="484"/>
      <c r="M18" s="484"/>
      <c r="N18" s="484"/>
      <c r="O18" s="484"/>
      <c r="P18" s="484"/>
      <c r="Q18" s="485"/>
      <c r="R18" s="478">
        <v>27</v>
      </c>
      <c r="S18" s="479"/>
      <c r="T18" s="483"/>
      <c r="U18" s="484"/>
      <c r="V18" s="484"/>
      <c r="W18" s="484"/>
      <c r="X18" s="484"/>
      <c r="Y18" s="484"/>
      <c r="Z18" s="484"/>
      <c r="AA18" s="484"/>
      <c r="AB18" s="484"/>
      <c r="AC18" s="484"/>
      <c r="AD18" s="484"/>
      <c r="AE18" s="484"/>
      <c r="AF18" s="485"/>
      <c r="AG18" s="478">
        <v>47</v>
      </c>
      <c r="AH18" s="479"/>
      <c r="AI18" s="483"/>
      <c r="AJ18" s="484"/>
      <c r="AK18" s="484"/>
      <c r="AL18" s="484"/>
      <c r="AM18" s="484"/>
      <c r="AN18" s="484"/>
      <c r="AO18" s="484"/>
      <c r="AP18" s="484"/>
      <c r="AQ18" s="484"/>
      <c r="AR18" s="484"/>
      <c r="AS18" s="484"/>
      <c r="AT18" s="484"/>
      <c r="AU18" s="485"/>
      <c r="AV18" s="478">
        <v>67</v>
      </c>
      <c r="AW18" s="479"/>
      <c r="AX18" s="483"/>
      <c r="AY18" s="484"/>
      <c r="AZ18" s="484"/>
      <c r="BA18" s="484"/>
      <c r="BB18" s="484"/>
      <c r="BC18" s="484"/>
      <c r="BD18" s="484"/>
      <c r="BE18" s="484"/>
      <c r="BF18" s="484"/>
      <c r="BG18" s="484"/>
      <c r="BH18" s="484"/>
      <c r="BI18" s="484"/>
      <c r="BJ18" s="485"/>
      <c r="BL18" s="182"/>
      <c r="BM18" s="187"/>
    </row>
    <row r="19" spans="1:65" ht="30" customHeight="1">
      <c r="A19" s="182"/>
      <c r="C19" s="478">
        <v>8</v>
      </c>
      <c r="D19" s="479"/>
      <c r="E19" s="483"/>
      <c r="F19" s="484"/>
      <c r="G19" s="484"/>
      <c r="H19" s="484"/>
      <c r="I19" s="484"/>
      <c r="J19" s="484"/>
      <c r="K19" s="484"/>
      <c r="L19" s="484"/>
      <c r="M19" s="484"/>
      <c r="N19" s="484"/>
      <c r="O19" s="484"/>
      <c r="P19" s="484"/>
      <c r="Q19" s="485"/>
      <c r="R19" s="478">
        <v>28</v>
      </c>
      <c r="S19" s="479"/>
      <c r="T19" s="483"/>
      <c r="U19" s="484"/>
      <c r="V19" s="484"/>
      <c r="W19" s="484"/>
      <c r="X19" s="484"/>
      <c r="Y19" s="484"/>
      <c r="Z19" s="484"/>
      <c r="AA19" s="484"/>
      <c r="AB19" s="484"/>
      <c r="AC19" s="484"/>
      <c r="AD19" s="484"/>
      <c r="AE19" s="484"/>
      <c r="AF19" s="485"/>
      <c r="AG19" s="478">
        <v>48</v>
      </c>
      <c r="AH19" s="479"/>
      <c r="AI19" s="483"/>
      <c r="AJ19" s="484"/>
      <c r="AK19" s="484"/>
      <c r="AL19" s="484"/>
      <c r="AM19" s="484"/>
      <c r="AN19" s="484"/>
      <c r="AO19" s="484"/>
      <c r="AP19" s="484"/>
      <c r="AQ19" s="484"/>
      <c r="AR19" s="484"/>
      <c r="AS19" s="484"/>
      <c r="AT19" s="484"/>
      <c r="AU19" s="485"/>
      <c r="AV19" s="478">
        <v>68</v>
      </c>
      <c r="AW19" s="479"/>
      <c r="AX19" s="483"/>
      <c r="AY19" s="484"/>
      <c r="AZ19" s="484"/>
      <c r="BA19" s="484"/>
      <c r="BB19" s="484"/>
      <c r="BC19" s="484"/>
      <c r="BD19" s="484"/>
      <c r="BE19" s="484"/>
      <c r="BF19" s="484"/>
      <c r="BG19" s="484"/>
      <c r="BH19" s="484"/>
      <c r="BI19" s="484"/>
      <c r="BJ19" s="485"/>
      <c r="BL19" s="182"/>
    </row>
    <row r="20" spans="1:65" ht="30" customHeight="1">
      <c r="A20" s="182"/>
      <c r="C20" s="478">
        <v>9</v>
      </c>
      <c r="D20" s="479"/>
      <c r="E20" s="483"/>
      <c r="F20" s="484"/>
      <c r="G20" s="484"/>
      <c r="H20" s="484"/>
      <c r="I20" s="484"/>
      <c r="J20" s="484"/>
      <c r="K20" s="484"/>
      <c r="L20" s="484"/>
      <c r="M20" s="484"/>
      <c r="N20" s="484"/>
      <c r="O20" s="484"/>
      <c r="P20" s="484"/>
      <c r="Q20" s="485"/>
      <c r="R20" s="478">
        <v>29</v>
      </c>
      <c r="S20" s="479"/>
      <c r="T20" s="483"/>
      <c r="U20" s="484"/>
      <c r="V20" s="484"/>
      <c r="W20" s="484"/>
      <c r="X20" s="484"/>
      <c r="Y20" s="484"/>
      <c r="Z20" s="484"/>
      <c r="AA20" s="484"/>
      <c r="AB20" s="484"/>
      <c r="AC20" s="484"/>
      <c r="AD20" s="484"/>
      <c r="AE20" s="484"/>
      <c r="AF20" s="485"/>
      <c r="AG20" s="478">
        <v>49</v>
      </c>
      <c r="AH20" s="479"/>
      <c r="AI20" s="483"/>
      <c r="AJ20" s="484"/>
      <c r="AK20" s="484"/>
      <c r="AL20" s="484"/>
      <c r="AM20" s="484"/>
      <c r="AN20" s="484"/>
      <c r="AO20" s="484"/>
      <c r="AP20" s="484"/>
      <c r="AQ20" s="484"/>
      <c r="AR20" s="484"/>
      <c r="AS20" s="484"/>
      <c r="AT20" s="484"/>
      <c r="AU20" s="485"/>
      <c r="AV20" s="478">
        <v>69</v>
      </c>
      <c r="AW20" s="479"/>
      <c r="AX20" s="483"/>
      <c r="AY20" s="484"/>
      <c r="AZ20" s="484"/>
      <c r="BA20" s="484"/>
      <c r="BB20" s="484"/>
      <c r="BC20" s="484"/>
      <c r="BD20" s="484"/>
      <c r="BE20" s="484"/>
      <c r="BF20" s="484"/>
      <c r="BG20" s="484"/>
      <c r="BH20" s="484"/>
      <c r="BI20" s="484"/>
      <c r="BJ20" s="485"/>
      <c r="BL20" s="182"/>
    </row>
    <row r="21" spans="1:65" ht="30" customHeight="1">
      <c r="A21" s="182"/>
      <c r="C21" s="478">
        <v>10</v>
      </c>
      <c r="D21" s="479"/>
      <c r="E21" s="483"/>
      <c r="F21" s="484"/>
      <c r="G21" s="484"/>
      <c r="H21" s="484"/>
      <c r="I21" s="484"/>
      <c r="J21" s="484"/>
      <c r="K21" s="484"/>
      <c r="L21" s="484"/>
      <c r="M21" s="484"/>
      <c r="N21" s="484"/>
      <c r="O21" s="484"/>
      <c r="P21" s="484"/>
      <c r="Q21" s="485"/>
      <c r="R21" s="478">
        <v>30</v>
      </c>
      <c r="S21" s="479"/>
      <c r="T21" s="483"/>
      <c r="U21" s="484"/>
      <c r="V21" s="484"/>
      <c r="W21" s="484"/>
      <c r="X21" s="484"/>
      <c r="Y21" s="484"/>
      <c r="Z21" s="484"/>
      <c r="AA21" s="484"/>
      <c r="AB21" s="484"/>
      <c r="AC21" s="484"/>
      <c r="AD21" s="484"/>
      <c r="AE21" s="484"/>
      <c r="AF21" s="485"/>
      <c r="AG21" s="478">
        <v>50</v>
      </c>
      <c r="AH21" s="479"/>
      <c r="AI21" s="483"/>
      <c r="AJ21" s="484"/>
      <c r="AK21" s="484"/>
      <c r="AL21" s="484"/>
      <c r="AM21" s="484"/>
      <c r="AN21" s="484"/>
      <c r="AO21" s="484"/>
      <c r="AP21" s="484"/>
      <c r="AQ21" s="484"/>
      <c r="AR21" s="484"/>
      <c r="AS21" s="484"/>
      <c r="AT21" s="484"/>
      <c r="AU21" s="485"/>
      <c r="AV21" s="478">
        <v>70</v>
      </c>
      <c r="AW21" s="479"/>
      <c r="AX21" s="483"/>
      <c r="AY21" s="484"/>
      <c r="AZ21" s="484"/>
      <c r="BA21" s="484"/>
      <c r="BB21" s="484"/>
      <c r="BC21" s="484"/>
      <c r="BD21" s="484"/>
      <c r="BE21" s="484"/>
      <c r="BF21" s="484"/>
      <c r="BG21" s="484"/>
      <c r="BH21" s="484"/>
      <c r="BI21" s="484"/>
      <c r="BJ21" s="485"/>
      <c r="BL21" s="182"/>
    </row>
    <row r="22" spans="1:65" ht="30" customHeight="1">
      <c r="A22" s="182"/>
      <c r="C22" s="478">
        <v>11</v>
      </c>
      <c r="D22" s="479"/>
      <c r="E22" s="483"/>
      <c r="F22" s="484"/>
      <c r="G22" s="484"/>
      <c r="H22" s="484"/>
      <c r="I22" s="484"/>
      <c r="J22" s="484"/>
      <c r="K22" s="484"/>
      <c r="L22" s="484"/>
      <c r="M22" s="484"/>
      <c r="N22" s="484"/>
      <c r="O22" s="484"/>
      <c r="P22" s="484"/>
      <c r="Q22" s="485"/>
      <c r="R22" s="478">
        <v>31</v>
      </c>
      <c r="S22" s="479"/>
      <c r="T22" s="483"/>
      <c r="U22" s="484"/>
      <c r="V22" s="484"/>
      <c r="W22" s="484"/>
      <c r="X22" s="484"/>
      <c r="Y22" s="484"/>
      <c r="Z22" s="484"/>
      <c r="AA22" s="484"/>
      <c r="AB22" s="484"/>
      <c r="AC22" s="484"/>
      <c r="AD22" s="484"/>
      <c r="AE22" s="484"/>
      <c r="AF22" s="485"/>
      <c r="AG22" s="478">
        <v>51</v>
      </c>
      <c r="AH22" s="479"/>
      <c r="AI22" s="483"/>
      <c r="AJ22" s="484"/>
      <c r="AK22" s="484"/>
      <c r="AL22" s="484"/>
      <c r="AM22" s="484"/>
      <c r="AN22" s="484"/>
      <c r="AO22" s="484"/>
      <c r="AP22" s="484"/>
      <c r="AQ22" s="484"/>
      <c r="AR22" s="484"/>
      <c r="AS22" s="484"/>
      <c r="AT22" s="484"/>
      <c r="AU22" s="485"/>
      <c r="AV22" s="478">
        <v>71</v>
      </c>
      <c r="AW22" s="479"/>
      <c r="AX22" s="483"/>
      <c r="AY22" s="484"/>
      <c r="AZ22" s="484"/>
      <c r="BA22" s="484"/>
      <c r="BB22" s="484"/>
      <c r="BC22" s="484"/>
      <c r="BD22" s="484"/>
      <c r="BE22" s="484"/>
      <c r="BF22" s="484"/>
      <c r="BG22" s="484"/>
      <c r="BH22" s="484"/>
      <c r="BI22" s="484"/>
      <c r="BJ22" s="485"/>
      <c r="BL22" s="182"/>
      <c r="BM22" s="15"/>
    </row>
    <row r="23" spans="1:65" ht="30" customHeight="1">
      <c r="A23" s="182"/>
      <c r="C23" s="478">
        <v>12</v>
      </c>
      <c r="D23" s="479"/>
      <c r="E23" s="483"/>
      <c r="F23" s="484"/>
      <c r="G23" s="484"/>
      <c r="H23" s="484"/>
      <c r="I23" s="484"/>
      <c r="J23" s="484"/>
      <c r="K23" s="484"/>
      <c r="L23" s="484"/>
      <c r="M23" s="484"/>
      <c r="N23" s="484"/>
      <c r="O23" s="484"/>
      <c r="P23" s="484"/>
      <c r="Q23" s="485"/>
      <c r="R23" s="478">
        <v>32</v>
      </c>
      <c r="S23" s="479"/>
      <c r="T23" s="483"/>
      <c r="U23" s="484"/>
      <c r="V23" s="484"/>
      <c r="W23" s="484"/>
      <c r="X23" s="484"/>
      <c r="Y23" s="484"/>
      <c r="Z23" s="484"/>
      <c r="AA23" s="484"/>
      <c r="AB23" s="484"/>
      <c r="AC23" s="484"/>
      <c r="AD23" s="484"/>
      <c r="AE23" s="484"/>
      <c r="AF23" s="485"/>
      <c r="AG23" s="478">
        <v>52</v>
      </c>
      <c r="AH23" s="479"/>
      <c r="AI23" s="483"/>
      <c r="AJ23" s="484"/>
      <c r="AK23" s="484"/>
      <c r="AL23" s="484"/>
      <c r="AM23" s="484"/>
      <c r="AN23" s="484"/>
      <c r="AO23" s="484"/>
      <c r="AP23" s="484"/>
      <c r="AQ23" s="484"/>
      <c r="AR23" s="484"/>
      <c r="AS23" s="484"/>
      <c r="AT23" s="484"/>
      <c r="AU23" s="485"/>
      <c r="AV23" s="478">
        <v>72</v>
      </c>
      <c r="AW23" s="479"/>
      <c r="AX23" s="483"/>
      <c r="AY23" s="484"/>
      <c r="AZ23" s="484"/>
      <c r="BA23" s="484"/>
      <c r="BB23" s="484"/>
      <c r="BC23" s="484"/>
      <c r="BD23" s="484"/>
      <c r="BE23" s="484"/>
      <c r="BF23" s="484"/>
      <c r="BG23" s="484"/>
      <c r="BH23" s="484"/>
      <c r="BI23" s="484"/>
      <c r="BJ23" s="485"/>
      <c r="BL23" s="182"/>
      <c r="BM23" s="15"/>
    </row>
    <row r="24" spans="1:65" ht="30" customHeight="1">
      <c r="A24" s="182"/>
      <c r="C24" s="478">
        <v>13</v>
      </c>
      <c r="D24" s="479"/>
      <c r="E24" s="483"/>
      <c r="F24" s="484"/>
      <c r="G24" s="484"/>
      <c r="H24" s="484"/>
      <c r="I24" s="484"/>
      <c r="J24" s="484"/>
      <c r="K24" s="484"/>
      <c r="L24" s="484"/>
      <c r="M24" s="484"/>
      <c r="N24" s="484"/>
      <c r="O24" s="484"/>
      <c r="P24" s="484"/>
      <c r="Q24" s="485"/>
      <c r="R24" s="478">
        <v>33</v>
      </c>
      <c r="S24" s="479"/>
      <c r="T24" s="483"/>
      <c r="U24" s="484"/>
      <c r="V24" s="484"/>
      <c r="W24" s="484"/>
      <c r="X24" s="484"/>
      <c r="Y24" s="484"/>
      <c r="Z24" s="484"/>
      <c r="AA24" s="484"/>
      <c r="AB24" s="484"/>
      <c r="AC24" s="484"/>
      <c r="AD24" s="484"/>
      <c r="AE24" s="484"/>
      <c r="AF24" s="485"/>
      <c r="AG24" s="478">
        <v>53</v>
      </c>
      <c r="AH24" s="479"/>
      <c r="AI24" s="483"/>
      <c r="AJ24" s="484"/>
      <c r="AK24" s="484"/>
      <c r="AL24" s="484"/>
      <c r="AM24" s="484"/>
      <c r="AN24" s="484"/>
      <c r="AO24" s="484"/>
      <c r="AP24" s="484"/>
      <c r="AQ24" s="484"/>
      <c r="AR24" s="484"/>
      <c r="AS24" s="484"/>
      <c r="AT24" s="484"/>
      <c r="AU24" s="485"/>
      <c r="AV24" s="478">
        <v>73</v>
      </c>
      <c r="AW24" s="479"/>
      <c r="AX24" s="483"/>
      <c r="AY24" s="484"/>
      <c r="AZ24" s="484"/>
      <c r="BA24" s="484"/>
      <c r="BB24" s="484"/>
      <c r="BC24" s="484"/>
      <c r="BD24" s="484"/>
      <c r="BE24" s="484"/>
      <c r="BF24" s="484"/>
      <c r="BG24" s="484"/>
      <c r="BH24" s="484"/>
      <c r="BI24" s="484"/>
      <c r="BJ24" s="485"/>
      <c r="BL24" s="182"/>
      <c r="BM24" s="15"/>
    </row>
    <row r="25" spans="1:65" ht="30" customHeight="1">
      <c r="A25" s="182"/>
      <c r="C25" s="478">
        <v>14</v>
      </c>
      <c r="D25" s="479"/>
      <c r="E25" s="483"/>
      <c r="F25" s="484"/>
      <c r="G25" s="484"/>
      <c r="H25" s="484"/>
      <c r="I25" s="484"/>
      <c r="J25" s="484"/>
      <c r="K25" s="484"/>
      <c r="L25" s="484"/>
      <c r="M25" s="484"/>
      <c r="N25" s="484"/>
      <c r="O25" s="484"/>
      <c r="P25" s="484"/>
      <c r="Q25" s="485"/>
      <c r="R25" s="478">
        <v>34</v>
      </c>
      <c r="S25" s="479"/>
      <c r="T25" s="483"/>
      <c r="U25" s="484"/>
      <c r="V25" s="484"/>
      <c r="W25" s="484"/>
      <c r="X25" s="484"/>
      <c r="Y25" s="484"/>
      <c r="Z25" s="484"/>
      <c r="AA25" s="484"/>
      <c r="AB25" s="484"/>
      <c r="AC25" s="484"/>
      <c r="AD25" s="484"/>
      <c r="AE25" s="484"/>
      <c r="AF25" s="485"/>
      <c r="AG25" s="478">
        <v>54</v>
      </c>
      <c r="AH25" s="479"/>
      <c r="AI25" s="483"/>
      <c r="AJ25" s="484"/>
      <c r="AK25" s="484"/>
      <c r="AL25" s="484"/>
      <c r="AM25" s="484"/>
      <c r="AN25" s="484"/>
      <c r="AO25" s="484"/>
      <c r="AP25" s="484"/>
      <c r="AQ25" s="484"/>
      <c r="AR25" s="484"/>
      <c r="AS25" s="484"/>
      <c r="AT25" s="484"/>
      <c r="AU25" s="485"/>
      <c r="AV25" s="478">
        <v>74</v>
      </c>
      <c r="AW25" s="479"/>
      <c r="AX25" s="483"/>
      <c r="AY25" s="484"/>
      <c r="AZ25" s="484"/>
      <c r="BA25" s="484"/>
      <c r="BB25" s="484"/>
      <c r="BC25" s="484"/>
      <c r="BD25" s="484"/>
      <c r="BE25" s="484"/>
      <c r="BF25" s="484"/>
      <c r="BG25" s="484"/>
      <c r="BH25" s="484"/>
      <c r="BI25" s="484"/>
      <c r="BJ25" s="485"/>
      <c r="BL25" s="182"/>
      <c r="BM25" s="15"/>
    </row>
    <row r="26" spans="1:65" ht="30" customHeight="1">
      <c r="A26" s="182"/>
      <c r="C26" s="478">
        <v>15</v>
      </c>
      <c r="D26" s="479"/>
      <c r="E26" s="483"/>
      <c r="F26" s="484"/>
      <c r="G26" s="484"/>
      <c r="H26" s="484"/>
      <c r="I26" s="484"/>
      <c r="J26" s="484"/>
      <c r="K26" s="484"/>
      <c r="L26" s="484"/>
      <c r="M26" s="484"/>
      <c r="N26" s="484"/>
      <c r="O26" s="484"/>
      <c r="P26" s="484"/>
      <c r="Q26" s="485"/>
      <c r="R26" s="478">
        <v>35</v>
      </c>
      <c r="S26" s="479"/>
      <c r="T26" s="483"/>
      <c r="U26" s="484"/>
      <c r="V26" s="484"/>
      <c r="W26" s="484"/>
      <c r="X26" s="484"/>
      <c r="Y26" s="484"/>
      <c r="Z26" s="484"/>
      <c r="AA26" s="484"/>
      <c r="AB26" s="484"/>
      <c r="AC26" s="484"/>
      <c r="AD26" s="484"/>
      <c r="AE26" s="484"/>
      <c r="AF26" s="485"/>
      <c r="AG26" s="478">
        <v>55</v>
      </c>
      <c r="AH26" s="479"/>
      <c r="AI26" s="483"/>
      <c r="AJ26" s="484"/>
      <c r="AK26" s="484"/>
      <c r="AL26" s="484"/>
      <c r="AM26" s="484"/>
      <c r="AN26" s="484"/>
      <c r="AO26" s="484"/>
      <c r="AP26" s="484"/>
      <c r="AQ26" s="484"/>
      <c r="AR26" s="484"/>
      <c r="AS26" s="484"/>
      <c r="AT26" s="484"/>
      <c r="AU26" s="485"/>
      <c r="AV26" s="478">
        <v>75</v>
      </c>
      <c r="AW26" s="479"/>
      <c r="AX26" s="483"/>
      <c r="AY26" s="484"/>
      <c r="AZ26" s="484"/>
      <c r="BA26" s="484"/>
      <c r="BB26" s="484"/>
      <c r="BC26" s="484"/>
      <c r="BD26" s="484"/>
      <c r="BE26" s="484"/>
      <c r="BF26" s="484"/>
      <c r="BG26" s="484"/>
      <c r="BH26" s="484"/>
      <c r="BI26" s="484"/>
      <c r="BJ26" s="485"/>
      <c r="BL26" s="182"/>
    </row>
    <row r="27" spans="1:65" ht="30" customHeight="1">
      <c r="A27" s="182"/>
      <c r="C27" s="478">
        <v>16</v>
      </c>
      <c r="D27" s="479"/>
      <c r="E27" s="483"/>
      <c r="F27" s="484"/>
      <c r="G27" s="484"/>
      <c r="H27" s="484"/>
      <c r="I27" s="484"/>
      <c r="J27" s="484"/>
      <c r="K27" s="484"/>
      <c r="L27" s="484"/>
      <c r="M27" s="484"/>
      <c r="N27" s="484"/>
      <c r="O27" s="484"/>
      <c r="P27" s="484"/>
      <c r="Q27" s="485"/>
      <c r="R27" s="478">
        <v>36</v>
      </c>
      <c r="S27" s="479"/>
      <c r="T27" s="483"/>
      <c r="U27" s="484"/>
      <c r="V27" s="484"/>
      <c r="W27" s="484"/>
      <c r="X27" s="484"/>
      <c r="Y27" s="484"/>
      <c r="Z27" s="484"/>
      <c r="AA27" s="484"/>
      <c r="AB27" s="484"/>
      <c r="AC27" s="484"/>
      <c r="AD27" s="484"/>
      <c r="AE27" s="484"/>
      <c r="AF27" s="485"/>
      <c r="AG27" s="478">
        <v>56</v>
      </c>
      <c r="AH27" s="479"/>
      <c r="AI27" s="483"/>
      <c r="AJ27" s="484"/>
      <c r="AK27" s="484"/>
      <c r="AL27" s="484"/>
      <c r="AM27" s="484"/>
      <c r="AN27" s="484"/>
      <c r="AO27" s="484"/>
      <c r="AP27" s="484"/>
      <c r="AQ27" s="484"/>
      <c r="AR27" s="484"/>
      <c r="AS27" s="484"/>
      <c r="AT27" s="484"/>
      <c r="AU27" s="485"/>
      <c r="AV27" s="478">
        <v>76</v>
      </c>
      <c r="AW27" s="479"/>
      <c r="AX27" s="483"/>
      <c r="AY27" s="484"/>
      <c r="AZ27" s="484"/>
      <c r="BA27" s="484"/>
      <c r="BB27" s="484"/>
      <c r="BC27" s="484"/>
      <c r="BD27" s="484"/>
      <c r="BE27" s="484"/>
      <c r="BF27" s="484"/>
      <c r="BG27" s="484"/>
      <c r="BH27" s="484"/>
      <c r="BI27" s="484"/>
      <c r="BJ27" s="485"/>
      <c r="BL27" s="182"/>
    </row>
    <row r="28" spans="1:65" ht="30" customHeight="1">
      <c r="A28" s="182"/>
      <c r="C28" s="478">
        <v>17</v>
      </c>
      <c r="D28" s="479"/>
      <c r="E28" s="483"/>
      <c r="F28" s="484"/>
      <c r="G28" s="484"/>
      <c r="H28" s="484"/>
      <c r="I28" s="484"/>
      <c r="J28" s="484"/>
      <c r="K28" s="484"/>
      <c r="L28" s="484"/>
      <c r="M28" s="484"/>
      <c r="N28" s="484"/>
      <c r="O28" s="484"/>
      <c r="P28" s="484"/>
      <c r="Q28" s="485"/>
      <c r="R28" s="478">
        <v>37</v>
      </c>
      <c r="S28" s="479"/>
      <c r="T28" s="483"/>
      <c r="U28" s="484"/>
      <c r="V28" s="484"/>
      <c r="W28" s="484"/>
      <c r="X28" s="484"/>
      <c r="Y28" s="484"/>
      <c r="Z28" s="484"/>
      <c r="AA28" s="484"/>
      <c r="AB28" s="484"/>
      <c r="AC28" s="484"/>
      <c r="AD28" s="484"/>
      <c r="AE28" s="484"/>
      <c r="AF28" s="485"/>
      <c r="AG28" s="478">
        <v>57</v>
      </c>
      <c r="AH28" s="479"/>
      <c r="AI28" s="483"/>
      <c r="AJ28" s="484"/>
      <c r="AK28" s="484"/>
      <c r="AL28" s="484"/>
      <c r="AM28" s="484"/>
      <c r="AN28" s="484"/>
      <c r="AO28" s="484"/>
      <c r="AP28" s="484"/>
      <c r="AQ28" s="484"/>
      <c r="AR28" s="484"/>
      <c r="AS28" s="484"/>
      <c r="AT28" s="484"/>
      <c r="AU28" s="485"/>
      <c r="AV28" s="478">
        <v>77</v>
      </c>
      <c r="AW28" s="479"/>
      <c r="AX28" s="483"/>
      <c r="AY28" s="484"/>
      <c r="AZ28" s="484"/>
      <c r="BA28" s="484"/>
      <c r="BB28" s="484"/>
      <c r="BC28" s="484"/>
      <c r="BD28" s="484"/>
      <c r="BE28" s="484"/>
      <c r="BF28" s="484"/>
      <c r="BG28" s="484"/>
      <c r="BH28" s="484"/>
      <c r="BI28" s="484"/>
      <c r="BJ28" s="485"/>
      <c r="BL28" s="182"/>
    </row>
    <row r="29" spans="1:65" ht="30" customHeight="1">
      <c r="A29" s="182"/>
      <c r="C29" s="478">
        <v>18</v>
      </c>
      <c r="D29" s="479"/>
      <c r="E29" s="483"/>
      <c r="F29" s="484"/>
      <c r="G29" s="484"/>
      <c r="H29" s="484"/>
      <c r="I29" s="484"/>
      <c r="J29" s="484"/>
      <c r="K29" s="484"/>
      <c r="L29" s="484"/>
      <c r="M29" s="484"/>
      <c r="N29" s="484"/>
      <c r="O29" s="484"/>
      <c r="P29" s="484"/>
      <c r="Q29" s="485"/>
      <c r="R29" s="478">
        <v>38</v>
      </c>
      <c r="S29" s="479"/>
      <c r="T29" s="483"/>
      <c r="U29" s="484"/>
      <c r="V29" s="484"/>
      <c r="W29" s="484"/>
      <c r="X29" s="484"/>
      <c r="Y29" s="484"/>
      <c r="Z29" s="484"/>
      <c r="AA29" s="484"/>
      <c r="AB29" s="484"/>
      <c r="AC29" s="484"/>
      <c r="AD29" s="484"/>
      <c r="AE29" s="484"/>
      <c r="AF29" s="485"/>
      <c r="AG29" s="478">
        <v>58</v>
      </c>
      <c r="AH29" s="479"/>
      <c r="AI29" s="483"/>
      <c r="AJ29" s="484"/>
      <c r="AK29" s="484"/>
      <c r="AL29" s="484"/>
      <c r="AM29" s="484"/>
      <c r="AN29" s="484"/>
      <c r="AO29" s="484"/>
      <c r="AP29" s="484"/>
      <c r="AQ29" s="484"/>
      <c r="AR29" s="484"/>
      <c r="AS29" s="484"/>
      <c r="AT29" s="484"/>
      <c r="AU29" s="485"/>
      <c r="AV29" s="478">
        <v>78</v>
      </c>
      <c r="AW29" s="479"/>
      <c r="AX29" s="483"/>
      <c r="AY29" s="484"/>
      <c r="AZ29" s="484"/>
      <c r="BA29" s="484"/>
      <c r="BB29" s="484"/>
      <c r="BC29" s="484"/>
      <c r="BD29" s="484"/>
      <c r="BE29" s="484"/>
      <c r="BF29" s="484"/>
      <c r="BG29" s="484"/>
      <c r="BH29" s="484"/>
      <c r="BI29" s="484"/>
      <c r="BJ29" s="485"/>
      <c r="BL29" s="182"/>
    </row>
    <row r="30" spans="1:65" ht="30" customHeight="1">
      <c r="A30" s="182"/>
      <c r="C30" s="478">
        <v>19</v>
      </c>
      <c r="D30" s="479"/>
      <c r="E30" s="483"/>
      <c r="F30" s="484"/>
      <c r="G30" s="484"/>
      <c r="H30" s="484"/>
      <c r="I30" s="484"/>
      <c r="J30" s="484"/>
      <c r="K30" s="484"/>
      <c r="L30" s="484"/>
      <c r="M30" s="484"/>
      <c r="N30" s="484"/>
      <c r="O30" s="484"/>
      <c r="P30" s="484"/>
      <c r="Q30" s="485"/>
      <c r="R30" s="478">
        <v>39</v>
      </c>
      <c r="S30" s="479"/>
      <c r="T30" s="483"/>
      <c r="U30" s="484"/>
      <c r="V30" s="484"/>
      <c r="W30" s="484"/>
      <c r="X30" s="484"/>
      <c r="Y30" s="484"/>
      <c r="Z30" s="484"/>
      <c r="AA30" s="484"/>
      <c r="AB30" s="484"/>
      <c r="AC30" s="484"/>
      <c r="AD30" s="484"/>
      <c r="AE30" s="484"/>
      <c r="AF30" s="485"/>
      <c r="AG30" s="478">
        <v>59</v>
      </c>
      <c r="AH30" s="479"/>
      <c r="AI30" s="483"/>
      <c r="AJ30" s="484"/>
      <c r="AK30" s="484"/>
      <c r="AL30" s="484"/>
      <c r="AM30" s="484"/>
      <c r="AN30" s="484"/>
      <c r="AO30" s="484"/>
      <c r="AP30" s="484"/>
      <c r="AQ30" s="484"/>
      <c r="AR30" s="484"/>
      <c r="AS30" s="484"/>
      <c r="AT30" s="484"/>
      <c r="AU30" s="485"/>
      <c r="AV30" s="478">
        <v>79</v>
      </c>
      <c r="AW30" s="479"/>
      <c r="AX30" s="483"/>
      <c r="AY30" s="484"/>
      <c r="AZ30" s="484"/>
      <c r="BA30" s="484"/>
      <c r="BB30" s="484"/>
      <c r="BC30" s="484"/>
      <c r="BD30" s="484"/>
      <c r="BE30" s="484"/>
      <c r="BF30" s="484"/>
      <c r="BG30" s="484"/>
      <c r="BH30" s="484"/>
      <c r="BI30" s="484"/>
      <c r="BJ30" s="485"/>
      <c r="BL30" s="182"/>
    </row>
    <row r="31" spans="1:65" s="186" customFormat="1" ht="30" customHeight="1">
      <c r="A31" s="188"/>
      <c r="C31" s="478">
        <v>20</v>
      </c>
      <c r="D31" s="479"/>
      <c r="E31" s="483"/>
      <c r="F31" s="484"/>
      <c r="G31" s="484"/>
      <c r="H31" s="484"/>
      <c r="I31" s="484"/>
      <c r="J31" s="484"/>
      <c r="K31" s="484"/>
      <c r="L31" s="484"/>
      <c r="M31" s="484"/>
      <c r="N31" s="484"/>
      <c r="O31" s="484"/>
      <c r="P31" s="484"/>
      <c r="Q31" s="485"/>
      <c r="R31" s="478">
        <v>40</v>
      </c>
      <c r="S31" s="479"/>
      <c r="T31" s="483"/>
      <c r="U31" s="484"/>
      <c r="V31" s="484"/>
      <c r="W31" s="484"/>
      <c r="X31" s="484"/>
      <c r="Y31" s="484"/>
      <c r="Z31" s="484"/>
      <c r="AA31" s="484"/>
      <c r="AB31" s="484"/>
      <c r="AC31" s="484"/>
      <c r="AD31" s="484"/>
      <c r="AE31" s="484"/>
      <c r="AF31" s="485"/>
      <c r="AG31" s="478">
        <v>60</v>
      </c>
      <c r="AH31" s="479"/>
      <c r="AI31" s="483"/>
      <c r="AJ31" s="484"/>
      <c r="AK31" s="484"/>
      <c r="AL31" s="484"/>
      <c r="AM31" s="484"/>
      <c r="AN31" s="484"/>
      <c r="AO31" s="484"/>
      <c r="AP31" s="484"/>
      <c r="AQ31" s="484"/>
      <c r="AR31" s="484"/>
      <c r="AS31" s="484"/>
      <c r="AT31" s="484"/>
      <c r="AU31" s="485"/>
      <c r="AV31" s="478">
        <v>80</v>
      </c>
      <c r="AW31" s="479"/>
      <c r="AX31" s="483"/>
      <c r="AY31" s="484"/>
      <c r="AZ31" s="484"/>
      <c r="BA31" s="484"/>
      <c r="BB31" s="484"/>
      <c r="BC31" s="484"/>
      <c r="BD31" s="484"/>
      <c r="BE31" s="484"/>
      <c r="BF31" s="484"/>
      <c r="BG31" s="484"/>
      <c r="BH31" s="484"/>
      <c r="BI31" s="484"/>
      <c r="BJ31" s="485"/>
      <c r="BL31" s="188"/>
    </row>
    <row r="32" spans="1:65" ht="22.5" customHeight="1">
      <c r="A32" s="182"/>
      <c r="C32" s="189"/>
      <c r="D32" s="189" t="s">
        <v>274</v>
      </c>
      <c r="E32" s="189"/>
      <c r="F32" s="189"/>
      <c r="G32" s="189"/>
      <c r="H32" s="189"/>
      <c r="I32" s="189"/>
      <c r="J32" s="189"/>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1"/>
      <c r="AU32" s="191"/>
      <c r="AV32" s="191"/>
      <c r="AW32" s="191"/>
      <c r="AX32" s="191"/>
      <c r="AY32" s="189"/>
      <c r="AZ32" s="192"/>
      <c r="BA32" s="192"/>
      <c r="BB32" s="192"/>
      <c r="BC32" s="192"/>
      <c r="BD32" s="192"/>
      <c r="BE32" s="192"/>
      <c r="BF32" s="192"/>
      <c r="BG32" s="192"/>
      <c r="BH32" s="192"/>
      <c r="BI32" s="192"/>
      <c r="BJ32" s="192"/>
      <c r="BL32" s="182"/>
    </row>
    <row r="33" spans="1:64" ht="7.5" customHeight="1" thickBot="1">
      <c r="A33" s="182"/>
      <c r="B33" s="193"/>
      <c r="C33" s="193"/>
      <c r="D33" s="194"/>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82"/>
    </row>
    <row r="34" spans="1:64" ht="7.5" customHeight="1" thickTop="1">
      <c r="A34" s="182"/>
      <c r="B34" s="195"/>
      <c r="C34" s="195"/>
      <c r="D34" s="196"/>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82"/>
    </row>
    <row r="35" spans="1:64" ht="13.5" customHeight="1">
      <c r="A35" s="182"/>
      <c r="C35" s="15"/>
      <c r="D35" s="15"/>
      <c r="E35" s="15"/>
      <c r="F35" s="15"/>
      <c r="G35" s="15"/>
      <c r="H35" s="15"/>
      <c r="I35" s="15"/>
      <c r="M35" s="486" t="s">
        <v>275</v>
      </c>
      <c r="N35" s="486"/>
      <c r="O35" s="486"/>
      <c r="P35" s="486"/>
      <c r="Q35" s="486"/>
      <c r="R35" s="486"/>
      <c r="S35" s="486"/>
      <c r="T35" s="486"/>
      <c r="U35" s="486"/>
      <c r="V35" s="486"/>
      <c r="W35" s="486"/>
      <c r="X35" s="486"/>
      <c r="Y35" s="486"/>
      <c r="Z35" s="486"/>
      <c r="AA35" s="486"/>
      <c r="AB35" s="486"/>
      <c r="AC35" s="486"/>
      <c r="AD35" s="486"/>
      <c r="AE35" s="486"/>
      <c r="AF35" s="486"/>
      <c r="AG35" s="486"/>
      <c r="AH35" s="486"/>
      <c r="AJ35" s="177" t="s">
        <v>276</v>
      </c>
      <c r="AK35" s="15"/>
      <c r="AL35" s="15"/>
      <c r="BL35" s="182"/>
    </row>
    <row r="36" spans="1:64" ht="13.5" customHeight="1">
      <c r="A36" s="182"/>
      <c r="C36" s="15"/>
      <c r="D36" s="15"/>
      <c r="E36" s="15"/>
      <c r="F36" s="15"/>
      <c r="G36" s="15"/>
      <c r="H36" s="15"/>
      <c r="I36" s="15"/>
      <c r="M36" s="486"/>
      <c r="N36" s="486"/>
      <c r="O36" s="486"/>
      <c r="P36" s="486"/>
      <c r="Q36" s="486"/>
      <c r="R36" s="486"/>
      <c r="S36" s="486"/>
      <c r="T36" s="486"/>
      <c r="U36" s="486"/>
      <c r="V36" s="486"/>
      <c r="W36" s="486"/>
      <c r="X36" s="486"/>
      <c r="Y36" s="486"/>
      <c r="Z36" s="486"/>
      <c r="AA36" s="486"/>
      <c r="AB36" s="486"/>
      <c r="AC36" s="486"/>
      <c r="AD36" s="486"/>
      <c r="AE36" s="486"/>
      <c r="AF36" s="486"/>
      <c r="AG36" s="486"/>
      <c r="AH36" s="486"/>
      <c r="AJ36" s="177" t="s">
        <v>277</v>
      </c>
      <c r="AK36" s="15"/>
      <c r="AL36" s="15"/>
      <c r="BL36" s="182"/>
    </row>
    <row r="37" spans="1:64" ht="13.5" customHeight="1">
      <c r="A37" s="182"/>
      <c r="M37" s="486"/>
      <c r="N37" s="486"/>
      <c r="O37" s="486"/>
      <c r="P37" s="486"/>
      <c r="Q37" s="486"/>
      <c r="R37" s="486"/>
      <c r="S37" s="486"/>
      <c r="T37" s="486"/>
      <c r="U37" s="486"/>
      <c r="V37" s="486"/>
      <c r="W37" s="486"/>
      <c r="X37" s="486"/>
      <c r="Y37" s="486"/>
      <c r="Z37" s="486"/>
      <c r="AA37" s="486"/>
      <c r="AB37" s="486"/>
      <c r="AC37" s="486"/>
      <c r="AD37" s="486"/>
      <c r="AE37" s="486"/>
      <c r="AF37" s="486"/>
      <c r="AG37" s="486"/>
      <c r="AH37" s="486"/>
      <c r="AJ37" s="253" t="s">
        <v>340</v>
      </c>
      <c r="BL37" s="182"/>
    </row>
    <row r="38" spans="1:64" ht="16.5" customHeight="1">
      <c r="A38" s="182"/>
      <c r="M38" s="197"/>
      <c r="N38" s="197"/>
      <c r="O38" s="197"/>
      <c r="P38" s="197"/>
      <c r="Q38" s="197"/>
      <c r="R38" s="197"/>
      <c r="S38" s="197"/>
      <c r="T38" s="197"/>
      <c r="U38" s="197"/>
      <c r="V38" s="197"/>
      <c r="W38" s="197"/>
      <c r="X38" s="197"/>
      <c r="Y38" s="197"/>
      <c r="Z38" s="197"/>
      <c r="AA38" s="197"/>
      <c r="AB38" s="197"/>
      <c r="AC38" s="197"/>
      <c r="AD38" s="197"/>
      <c r="AE38" s="197"/>
      <c r="AF38" s="197"/>
      <c r="AG38" s="197"/>
      <c r="AH38" s="197"/>
      <c r="AJ38" s="178"/>
      <c r="AN38" s="198"/>
      <c r="BL38" s="182"/>
    </row>
    <row r="39" spans="1:64" ht="9"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row>
    <row r="50" spans="5:36">
      <c r="E50" s="199" t="s">
        <v>278</v>
      </c>
      <c r="AJ50" s="199" t="s">
        <v>278</v>
      </c>
    </row>
  </sheetData>
  <mergeCells count="193">
    <mergeCell ref="AX31:BJ31"/>
    <mergeCell ref="AX22:BJ22"/>
    <mergeCell ref="AX23:BJ23"/>
    <mergeCell ref="AX24:BJ24"/>
    <mergeCell ref="AX25:BJ25"/>
    <mergeCell ref="AX26:BJ26"/>
    <mergeCell ref="AX27:BJ27"/>
    <mergeCell ref="AX28:BJ28"/>
    <mergeCell ref="AX29:BJ29"/>
    <mergeCell ref="AX30:BJ30"/>
    <mergeCell ref="AX13:BJ13"/>
    <mergeCell ref="AX14:BJ14"/>
    <mergeCell ref="AX15:BJ15"/>
    <mergeCell ref="AX16:BJ16"/>
    <mergeCell ref="AX17:BJ17"/>
    <mergeCell ref="AX18:BJ18"/>
    <mergeCell ref="AX19:BJ19"/>
    <mergeCell ref="AX20:BJ20"/>
    <mergeCell ref="AX21:BJ21"/>
    <mergeCell ref="AI22:AU22"/>
    <mergeCell ref="AI23:AU23"/>
    <mergeCell ref="AI24:AU24"/>
    <mergeCell ref="AI25:AU25"/>
    <mergeCell ref="AI26:AU26"/>
    <mergeCell ref="AI27:AU27"/>
    <mergeCell ref="AI28:AU28"/>
    <mergeCell ref="AI29:AU29"/>
    <mergeCell ref="AI30:AU30"/>
    <mergeCell ref="AI13:AU13"/>
    <mergeCell ref="AI14:AU14"/>
    <mergeCell ref="AI15:AU15"/>
    <mergeCell ref="AI16:AU16"/>
    <mergeCell ref="AI17:AU17"/>
    <mergeCell ref="AI18:AU18"/>
    <mergeCell ref="AI19:AU19"/>
    <mergeCell ref="AI20:AU20"/>
    <mergeCell ref="AI21:AU21"/>
    <mergeCell ref="C31:D31"/>
    <mergeCell ref="R31:S31"/>
    <mergeCell ref="AG31:AH31"/>
    <mergeCell ref="AV31:AW31"/>
    <mergeCell ref="M35:AH37"/>
    <mergeCell ref="C29:D29"/>
    <mergeCell ref="R29:S29"/>
    <mergeCell ref="AG29:AH29"/>
    <mergeCell ref="AV29:AW29"/>
    <mergeCell ref="C30:D30"/>
    <mergeCell ref="R30:S30"/>
    <mergeCell ref="AG30:AH30"/>
    <mergeCell ref="AV30:AW30"/>
    <mergeCell ref="E29:Q29"/>
    <mergeCell ref="E30:Q30"/>
    <mergeCell ref="E31:Q31"/>
    <mergeCell ref="T29:AF29"/>
    <mergeCell ref="T30:AF30"/>
    <mergeCell ref="T31:AF31"/>
    <mergeCell ref="AI31:AU31"/>
    <mergeCell ref="C27:D27"/>
    <mergeCell ref="R27:S27"/>
    <mergeCell ref="AG27:AH27"/>
    <mergeCell ref="AV27:AW27"/>
    <mergeCell ref="C28:D28"/>
    <mergeCell ref="R28:S28"/>
    <mergeCell ref="AG28:AH28"/>
    <mergeCell ref="AV28:AW28"/>
    <mergeCell ref="C25:D25"/>
    <mergeCell ref="R25:S25"/>
    <mergeCell ref="AG25:AH25"/>
    <mergeCell ref="AV25:AW25"/>
    <mergeCell ref="C26:D26"/>
    <mergeCell ref="R26:S26"/>
    <mergeCell ref="AG26:AH26"/>
    <mergeCell ref="AV26:AW26"/>
    <mergeCell ref="E25:Q25"/>
    <mergeCell ref="E26:Q26"/>
    <mergeCell ref="E27:Q27"/>
    <mergeCell ref="E28:Q28"/>
    <mergeCell ref="T25:AF25"/>
    <mergeCell ref="T26:AF26"/>
    <mergeCell ref="T27:AF27"/>
    <mergeCell ref="T28:AF28"/>
    <mergeCell ref="C23:D23"/>
    <mergeCell ref="R23:S23"/>
    <mergeCell ref="AG23:AH23"/>
    <mergeCell ref="AV23:AW23"/>
    <mergeCell ref="C24:D24"/>
    <mergeCell ref="R24:S24"/>
    <mergeCell ref="AG24:AH24"/>
    <mergeCell ref="AV24:AW24"/>
    <mergeCell ref="C21:D21"/>
    <mergeCell ref="R21:S21"/>
    <mergeCell ref="AG21:AH21"/>
    <mergeCell ref="AV21:AW21"/>
    <mergeCell ref="C22:D22"/>
    <mergeCell ref="R22:S22"/>
    <mergeCell ref="AG22:AH22"/>
    <mergeCell ref="AV22:AW22"/>
    <mergeCell ref="E21:Q21"/>
    <mergeCell ref="E22:Q22"/>
    <mergeCell ref="E23:Q23"/>
    <mergeCell ref="E24:Q24"/>
    <mergeCell ref="T21:AF21"/>
    <mergeCell ref="T22:AF22"/>
    <mergeCell ref="T23:AF23"/>
    <mergeCell ref="T24:AF24"/>
    <mergeCell ref="C19:D19"/>
    <mergeCell ref="R19:S19"/>
    <mergeCell ref="AG19:AH19"/>
    <mergeCell ref="AV19:AW19"/>
    <mergeCell ref="C20:D20"/>
    <mergeCell ref="R20:S20"/>
    <mergeCell ref="AG20:AH20"/>
    <mergeCell ref="AV20:AW20"/>
    <mergeCell ref="C17:D17"/>
    <mergeCell ref="R17:S17"/>
    <mergeCell ref="AG17:AH17"/>
    <mergeCell ref="AV17:AW17"/>
    <mergeCell ref="C18:D18"/>
    <mergeCell ref="R18:S18"/>
    <mergeCell ref="AG18:AH18"/>
    <mergeCell ref="AV18:AW18"/>
    <mergeCell ref="E17:Q17"/>
    <mergeCell ref="E18:Q18"/>
    <mergeCell ref="E19:Q19"/>
    <mergeCell ref="E20:Q20"/>
    <mergeCell ref="T17:AF17"/>
    <mergeCell ref="T18:AF18"/>
    <mergeCell ref="T19:AF19"/>
    <mergeCell ref="T20:AF20"/>
    <mergeCell ref="C15:D15"/>
    <mergeCell ref="R15:S15"/>
    <mergeCell ref="AG15:AH15"/>
    <mergeCell ref="AV15:AW15"/>
    <mergeCell ref="C16:D16"/>
    <mergeCell ref="R16:S16"/>
    <mergeCell ref="AG16:AH16"/>
    <mergeCell ref="AV16:AW16"/>
    <mergeCell ref="C13:D13"/>
    <mergeCell ref="R13:S13"/>
    <mergeCell ref="AG13:AH13"/>
    <mergeCell ref="AV13:AW13"/>
    <mergeCell ref="C14:D14"/>
    <mergeCell ref="R14:S14"/>
    <mergeCell ref="AG14:AH14"/>
    <mergeCell ref="AV14:AW14"/>
    <mergeCell ref="E13:Q13"/>
    <mergeCell ref="E14:Q14"/>
    <mergeCell ref="E15:Q15"/>
    <mergeCell ref="E16:Q16"/>
    <mergeCell ref="T13:AF13"/>
    <mergeCell ref="T14:AF14"/>
    <mergeCell ref="T15:AF15"/>
    <mergeCell ref="T16:AF16"/>
    <mergeCell ref="AV11:AW11"/>
    <mergeCell ref="AX11:BJ11"/>
    <mergeCell ref="C12:D12"/>
    <mergeCell ref="R12:S12"/>
    <mergeCell ref="AG12:AH12"/>
    <mergeCell ref="AV12:AW12"/>
    <mergeCell ref="C11:D11"/>
    <mergeCell ref="E11:Q11"/>
    <mergeCell ref="R11:S11"/>
    <mergeCell ref="T11:AF11"/>
    <mergeCell ref="AG11:AH11"/>
    <mergeCell ref="AI11:AU11"/>
    <mergeCell ref="E12:Q12"/>
    <mergeCell ref="T12:AF12"/>
    <mergeCell ref="AI12:AU12"/>
    <mergeCell ref="AX12:BJ12"/>
    <mergeCell ref="C2:BJ2"/>
    <mergeCell ref="C4:H4"/>
    <mergeCell ref="I4:BJ4"/>
    <mergeCell ref="C5:H6"/>
    <mergeCell ref="I5:J5"/>
    <mergeCell ref="K5:Q5"/>
    <mergeCell ref="R5:BJ5"/>
    <mergeCell ref="I6:BJ6"/>
    <mergeCell ref="C9:H9"/>
    <mergeCell ref="I9:V9"/>
    <mergeCell ref="W9:AB9"/>
    <mergeCell ref="AC9:AP9"/>
    <mergeCell ref="AQ9:AV9"/>
    <mergeCell ref="AW9:BJ9"/>
    <mergeCell ref="C7:H7"/>
    <mergeCell ref="I7:AF7"/>
    <mergeCell ref="AG7:AL7"/>
    <mergeCell ref="AM7:BJ7"/>
    <mergeCell ref="C8:H8"/>
    <mergeCell ref="I8:V8"/>
    <mergeCell ref="W8:AB8"/>
    <mergeCell ref="AC8:AP8"/>
    <mergeCell ref="AQ8:AV8"/>
    <mergeCell ref="AW8:BJ8"/>
  </mergeCells>
  <phoneticPr fontId="1"/>
  <dataValidations count="2">
    <dataValidation imeMode="off" allowBlank="1" showInputMessage="1" showErrorMessage="1" sqref="I7:AF7 JE7:KB7 TA7:TX7 ACW7:ADT7 AMS7:ANP7 AWO7:AXL7 BGK7:BHH7 BQG7:BRD7 CAC7:CAZ7 CJY7:CKV7 CTU7:CUR7 DDQ7:DEN7 DNM7:DOJ7 DXI7:DYF7 EHE7:EIB7 ERA7:ERX7 FAW7:FBT7 FKS7:FLP7 FUO7:FVL7 GEK7:GFH7 GOG7:GPD7 GYC7:GYZ7 HHY7:HIV7 HRU7:HSR7 IBQ7:ICN7 ILM7:IMJ7 IVI7:IWF7 JFE7:JGB7 JPA7:JPX7 JYW7:JZT7 KIS7:KJP7 KSO7:KTL7 LCK7:LDH7 LMG7:LND7 LWC7:LWZ7 MFY7:MGV7 MPU7:MQR7 MZQ7:NAN7 NJM7:NKJ7 NTI7:NUF7 ODE7:OEB7 ONA7:ONX7 OWW7:OXT7 PGS7:PHP7 PQO7:PRL7 QAK7:QBH7 QKG7:QLD7 QUC7:QUZ7 RDY7:REV7 RNU7:ROR7 RXQ7:RYN7 SHM7:SIJ7 SRI7:SSF7 TBE7:TCB7 TLA7:TLX7 TUW7:TVT7 UES7:UFP7 UOO7:UPL7 UYK7:UZH7 VIG7:VJD7 VSC7:VSZ7 WBY7:WCV7 WLU7:WMR7 WVQ7:WWN7 I65543:AF65543 JE65543:KB65543 TA65543:TX65543 ACW65543:ADT65543 AMS65543:ANP65543 AWO65543:AXL65543 BGK65543:BHH65543 BQG65543:BRD65543 CAC65543:CAZ65543 CJY65543:CKV65543 CTU65543:CUR65543 DDQ65543:DEN65543 DNM65543:DOJ65543 DXI65543:DYF65543 EHE65543:EIB65543 ERA65543:ERX65543 FAW65543:FBT65543 FKS65543:FLP65543 FUO65543:FVL65543 GEK65543:GFH65543 GOG65543:GPD65543 GYC65543:GYZ65543 HHY65543:HIV65543 HRU65543:HSR65543 IBQ65543:ICN65543 ILM65543:IMJ65543 IVI65543:IWF65543 JFE65543:JGB65543 JPA65543:JPX65543 JYW65543:JZT65543 KIS65543:KJP65543 KSO65543:KTL65543 LCK65543:LDH65543 LMG65543:LND65543 LWC65543:LWZ65543 MFY65543:MGV65543 MPU65543:MQR65543 MZQ65543:NAN65543 NJM65543:NKJ65543 NTI65543:NUF65543 ODE65543:OEB65543 ONA65543:ONX65543 OWW65543:OXT65543 PGS65543:PHP65543 PQO65543:PRL65543 QAK65543:QBH65543 QKG65543:QLD65543 QUC65543:QUZ65543 RDY65543:REV65543 RNU65543:ROR65543 RXQ65543:RYN65543 SHM65543:SIJ65543 SRI65543:SSF65543 TBE65543:TCB65543 TLA65543:TLX65543 TUW65543:TVT65543 UES65543:UFP65543 UOO65543:UPL65543 UYK65543:UZH65543 VIG65543:VJD65543 VSC65543:VSZ65543 WBY65543:WCV65543 WLU65543:WMR65543 WVQ65543:WWN65543 I131079:AF131079 JE131079:KB131079 TA131079:TX131079 ACW131079:ADT131079 AMS131079:ANP131079 AWO131079:AXL131079 BGK131079:BHH131079 BQG131079:BRD131079 CAC131079:CAZ131079 CJY131079:CKV131079 CTU131079:CUR131079 DDQ131079:DEN131079 DNM131079:DOJ131079 DXI131079:DYF131079 EHE131079:EIB131079 ERA131079:ERX131079 FAW131079:FBT131079 FKS131079:FLP131079 FUO131079:FVL131079 GEK131079:GFH131079 GOG131079:GPD131079 GYC131079:GYZ131079 HHY131079:HIV131079 HRU131079:HSR131079 IBQ131079:ICN131079 ILM131079:IMJ131079 IVI131079:IWF131079 JFE131079:JGB131079 JPA131079:JPX131079 JYW131079:JZT131079 KIS131079:KJP131079 KSO131079:KTL131079 LCK131079:LDH131079 LMG131079:LND131079 LWC131079:LWZ131079 MFY131079:MGV131079 MPU131079:MQR131079 MZQ131079:NAN131079 NJM131079:NKJ131079 NTI131079:NUF131079 ODE131079:OEB131079 ONA131079:ONX131079 OWW131079:OXT131079 PGS131079:PHP131079 PQO131079:PRL131079 QAK131079:QBH131079 QKG131079:QLD131079 QUC131079:QUZ131079 RDY131079:REV131079 RNU131079:ROR131079 RXQ131079:RYN131079 SHM131079:SIJ131079 SRI131079:SSF131079 TBE131079:TCB131079 TLA131079:TLX131079 TUW131079:TVT131079 UES131079:UFP131079 UOO131079:UPL131079 UYK131079:UZH131079 VIG131079:VJD131079 VSC131079:VSZ131079 WBY131079:WCV131079 WLU131079:WMR131079 WVQ131079:WWN131079 I196615:AF196615 JE196615:KB196615 TA196615:TX196615 ACW196615:ADT196615 AMS196615:ANP196615 AWO196615:AXL196615 BGK196615:BHH196615 BQG196615:BRD196615 CAC196615:CAZ196615 CJY196615:CKV196615 CTU196615:CUR196615 DDQ196615:DEN196615 DNM196615:DOJ196615 DXI196615:DYF196615 EHE196615:EIB196615 ERA196615:ERX196615 FAW196615:FBT196615 FKS196615:FLP196615 FUO196615:FVL196615 GEK196615:GFH196615 GOG196615:GPD196615 GYC196615:GYZ196615 HHY196615:HIV196615 HRU196615:HSR196615 IBQ196615:ICN196615 ILM196615:IMJ196615 IVI196615:IWF196615 JFE196615:JGB196615 JPA196615:JPX196615 JYW196615:JZT196615 KIS196615:KJP196615 KSO196615:KTL196615 LCK196615:LDH196615 LMG196615:LND196615 LWC196615:LWZ196615 MFY196615:MGV196615 MPU196615:MQR196615 MZQ196615:NAN196615 NJM196615:NKJ196615 NTI196615:NUF196615 ODE196615:OEB196615 ONA196615:ONX196615 OWW196615:OXT196615 PGS196615:PHP196615 PQO196615:PRL196615 QAK196615:QBH196615 QKG196615:QLD196615 QUC196615:QUZ196615 RDY196615:REV196615 RNU196615:ROR196615 RXQ196615:RYN196615 SHM196615:SIJ196615 SRI196615:SSF196615 TBE196615:TCB196615 TLA196615:TLX196615 TUW196615:TVT196615 UES196615:UFP196615 UOO196615:UPL196615 UYK196615:UZH196615 VIG196615:VJD196615 VSC196615:VSZ196615 WBY196615:WCV196615 WLU196615:WMR196615 WVQ196615:WWN196615 I262151:AF262151 JE262151:KB262151 TA262151:TX262151 ACW262151:ADT262151 AMS262151:ANP262151 AWO262151:AXL262151 BGK262151:BHH262151 BQG262151:BRD262151 CAC262151:CAZ262151 CJY262151:CKV262151 CTU262151:CUR262151 DDQ262151:DEN262151 DNM262151:DOJ262151 DXI262151:DYF262151 EHE262151:EIB262151 ERA262151:ERX262151 FAW262151:FBT262151 FKS262151:FLP262151 FUO262151:FVL262151 GEK262151:GFH262151 GOG262151:GPD262151 GYC262151:GYZ262151 HHY262151:HIV262151 HRU262151:HSR262151 IBQ262151:ICN262151 ILM262151:IMJ262151 IVI262151:IWF262151 JFE262151:JGB262151 JPA262151:JPX262151 JYW262151:JZT262151 KIS262151:KJP262151 KSO262151:KTL262151 LCK262151:LDH262151 LMG262151:LND262151 LWC262151:LWZ262151 MFY262151:MGV262151 MPU262151:MQR262151 MZQ262151:NAN262151 NJM262151:NKJ262151 NTI262151:NUF262151 ODE262151:OEB262151 ONA262151:ONX262151 OWW262151:OXT262151 PGS262151:PHP262151 PQO262151:PRL262151 QAK262151:QBH262151 QKG262151:QLD262151 QUC262151:QUZ262151 RDY262151:REV262151 RNU262151:ROR262151 RXQ262151:RYN262151 SHM262151:SIJ262151 SRI262151:SSF262151 TBE262151:TCB262151 TLA262151:TLX262151 TUW262151:TVT262151 UES262151:UFP262151 UOO262151:UPL262151 UYK262151:UZH262151 VIG262151:VJD262151 VSC262151:VSZ262151 WBY262151:WCV262151 WLU262151:WMR262151 WVQ262151:WWN262151 I327687:AF327687 JE327687:KB327687 TA327687:TX327687 ACW327687:ADT327687 AMS327687:ANP327687 AWO327687:AXL327687 BGK327687:BHH327687 BQG327687:BRD327687 CAC327687:CAZ327687 CJY327687:CKV327687 CTU327687:CUR327687 DDQ327687:DEN327687 DNM327687:DOJ327687 DXI327687:DYF327687 EHE327687:EIB327687 ERA327687:ERX327687 FAW327687:FBT327687 FKS327687:FLP327687 FUO327687:FVL327687 GEK327687:GFH327687 GOG327687:GPD327687 GYC327687:GYZ327687 HHY327687:HIV327687 HRU327687:HSR327687 IBQ327687:ICN327687 ILM327687:IMJ327687 IVI327687:IWF327687 JFE327687:JGB327687 JPA327687:JPX327687 JYW327687:JZT327687 KIS327687:KJP327687 KSO327687:KTL327687 LCK327687:LDH327687 LMG327687:LND327687 LWC327687:LWZ327687 MFY327687:MGV327687 MPU327687:MQR327687 MZQ327687:NAN327687 NJM327687:NKJ327687 NTI327687:NUF327687 ODE327687:OEB327687 ONA327687:ONX327687 OWW327687:OXT327687 PGS327687:PHP327687 PQO327687:PRL327687 QAK327687:QBH327687 QKG327687:QLD327687 QUC327687:QUZ327687 RDY327687:REV327687 RNU327687:ROR327687 RXQ327687:RYN327687 SHM327687:SIJ327687 SRI327687:SSF327687 TBE327687:TCB327687 TLA327687:TLX327687 TUW327687:TVT327687 UES327687:UFP327687 UOO327687:UPL327687 UYK327687:UZH327687 VIG327687:VJD327687 VSC327687:VSZ327687 WBY327687:WCV327687 WLU327687:WMR327687 WVQ327687:WWN327687 I393223:AF393223 JE393223:KB393223 TA393223:TX393223 ACW393223:ADT393223 AMS393223:ANP393223 AWO393223:AXL393223 BGK393223:BHH393223 BQG393223:BRD393223 CAC393223:CAZ393223 CJY393223:CKV393223 CTU393223:CUR393223 DDQ393223:DEN393223 DNM393223:DOJ393223 DXI393223:DYF393223 EHE393223:EIB393223 ERA393223:ERX393223 FAW393223:FBT393223 FKS393223:FLP393223 FUO393223:FVL393223 GEK393223:GFH393223 GOG393223:GPD393223 GYC393223:GYZ393223 HHY393223:HIV393223 HRU393223:HSR393223 IBQ393223:ICN393223 ILM393223:IMJ393223 IVI393223:IWF393223 JFE393223:JGB393223 JPA393223:JPX393223 JYW393223:JZT393223 KIS393223:KJP393223 KSO393223:KTL393223 LCK393223:LDH393223 LMG393223:LND393223 LWC393223:LWZ393223 MFY393223:MGV393223 MPU393223:MQR393223 MZQ393223:NAN393223 NJM393223:NKJ393223 NTI393223:NUF393223 ODE393223:OEB393223 ONA393223:ONX393223 OWW393223:OXT393223 PGS393223:PHP393223 PQO393223:PRL393223 QAK393223:QBH393223 QKG393223:QLD393223 QUC393223:QUZ393223 RDY393223:REV393223 RNU393223:ROR393223 RXQ393223:RYN393223 SHM393223:SIJ393223 SRI393223:SSF393223 TBE393223:TCB393223 TLA393223:TLX393223 TUW393223:TVT393223 UES393223:UFP393223 UOO393223:UPL393223 UYK393223:UZH393223 VIG393223:VJD393223 VSC393223:VSZ393223 WBY393223:WCV393223 WLU393223:WMR393223 WVQ393223:WWN393223 I458759:AF458759 JE458759:KB458759 TA458759:TX458759 ACW458759:ADT458759 AMS458759:ANP458759 AWO458759:AXL458759 BGK458759:BHH458759 BQG458759:BRD458759 CAC458759:CAZ458759 CJY458759:CKV458759 CTU458759:CUR458759 DDQ458759:DEN458759 DNM458759:DOJ458759 DXI458759:DYF458759 EHE458759:EIB458759 ERA458759:ERX458759 FAW458759:FBT458759 FKS458759:FLP458759 FUO458759:FVL458759 GEK458759:GFH458759 GOG458759:GPD458759 GYC458759:GYZ458759 HHY458759:HIV458759 HRU458759:HSR458759 IBQ458759:ICN458759 ILM458759:IMJ458759 IVI458759:IWF458759 JFE458759:JGB458759 JPA458759:JPX458759 JYW458759:JZT458759 KIS458759:KJP458759 KSO458759:KTL458759 LCK458759:LDH458759 LMG458759:LND458759 LWC458759:LWZ458759 MFY458759:MGV458759 MPU458759:MQR458759 MZQ458759:NAN458759 NJM458759:NKJ458759 NTI458759:NUF458759 ODE458759:OEB458759 ONA458759:ONX458759 OWW458759:OXT458759 PGS458759:PHP458759 PQO458759:PRL458759 QAK458759:QBH458759 QKG458759:QLD458759 QUC458759:QUZ458759 RDY458759:REV458759 RNU458759:ROR458759 RXQ458759:RYN458759 SHM458759:SIJ458759 SRI458759:SSF458759 TBE458759:TCB458759 TLA458759:TLX458759 TUW458759:TVT458759 UES458759:UFP458759 UOO458759:UPL458759 UYK458759:UZH458759 VIG458759:VJD458759 VSC458759:VSZ458759 WBY458759:WCV458759 WLU458759:WMR458759 WVQ458759:WWN458759 I524295:AF524295 JE524295:KB524295 TA524295:TX524295 ACW524295:ADT524295 AMS524295:ANP524295 AWO524295:AXL524295 BGK524295:BHH524295 BQG524295:BRD524295 CAC524295:CAZ524295 CJY524295:CKV524295 CTU524295:CUR524295 DDQ524295:DEN524295 DNM524295:DOJ524295 DXI524295:DYF524295 EHE524295:EIB524295 ERA524295:ERX524295 FAW524295:FBT524295 FKS524295:FLP524295 FUO524295:FVL524295 GEK524295:GFH524295 GOG524295:GPD524295 GYC524295:GYZ524295 HHY524295:HIV524295 HRU524295:HSR524295 IBQ524295:ICN524295 ILM524295:IMJ524295 IVI524295:IWF524295 JFE524295:JGB524295 JPA524295:JPX524295 JYW524295:JZT524295 KIS524295:KJP524295 KSO524295:KTL524295 LCK524295:LDH524295 LMG524295:LND524295 LWC524295:LWZ524295 MFY524295:MGV524295 MPU524295:MQR524295 MZQ524295:NAN524295 NJM524295:NKJ524295 NTI524295:NUF524295 ODE524295:OEB524295 ONA524295:ONX524295 OWW524295:OXT524295 PGS524295:PHP524295 PQO524295:PRL524295 QAK524295:QBH524295 QKG524295:QLD524295 QUC524295:QUZ524295 RDY524295:REV524295 RNU524295:ROR524295 RXQ524295:RYN524295 SHM524295:SIJ524295 SRI524295:SSF524295 TBE524295:TCB524295 TLA524295:TLX524295 TUW524295:TVT524295 UES524295:UFP524295 UOO524295:UPL524295 UYK524295:UZH524295 VIG524295:VJD524295 VSC524295:VSZ524295 WBY524295:WCV524295 WLU524295:WMR524295 WVQ524295:WWN524295 I589831:AF589831 JE589831:KB589831 TA589831:TX589831 ACW589831:ADT589831 AMS589831:ANP589831 AWO589831:AXL589831 BGK589831:BHH589831 BQG589831:BRD589831 CAC589831:CAZ589831 CJY589831:CKV589831 CTU589831:CUR589831 DDQ589831:DEN589831 DNM589831:DOJ589831 DXI589831:DYF589831 EHE589831:EIB589831 ERA589831:ERX589831 FAW589831:FBT589831 FKS589831:FLP589831 FUO589831:FVL589831 GEK589831:GFH589831 GOG589831:GPD589831 GYC589831:GYZ589831 HHY589831:HIV589831 HRU589831:HSR589831 IBQ589831:ICN589831 ILM589831:IMJ589831 IVI589831:IWF589831 JFE589831:JGB589831 JPA589831:JPX589831 JYW589831:JZT589831 KIS589831:KJP589831 KSO589831:KTL589831 LCK589831:LDH589831 LMG589831:LND589831 LWC589831:LWZ589831 MFY589831:MGV589831 MPU589831:MQR589831 MZQ589831:NAN589831 NJM589831:NKJ589831 NTI589831:NUF589831 ODE589831:OEB589831 ONA589831:ONX589831 OWW589831:OXT589831 PGS589831:PHP589831 PQO589831:PRL589831 QAK589831:QBH589831 QKG589831:QLD589831 QUC589831:QUZ589831 RDY589831:REV589831 RNU589831:ROR589831 RXQ589831:RYN589831 SHM589831:SIJ589831 SRI589831:SSF589831 TBE589831:TCB589831 TLA589831:TLX589831 TUW589831:TVT589831 UES589831:UFP589831 UOO589831:UPL589831 UYK589831:UZH589831 VIG589831:VJD589831 VSC589831:VSZ589831 WBY589831:WCV589831 WLU589831:WMR589831 WVQ589831:WWN589831 I655367:AF655367 JE655367:KB655367 TA655367:TX655367 ACW655367:ADT655367 AMS655367:ANP655367 AWO655367:AXL655367 BGK655367:BHH655367 BQG655367:BRD655367 CAC655367:CAZ655367 CJY655367:CKV655367 CTU655367:CUR655367 DDQ655367:DEN655367 DNM655367:DOJ655367 DXI655367:DYF655367 EHE655367:EIB655367 ERA655367:ERX655367 FAW655367:FBT655367 FKS655367:FLP655367 FUO655367:FVL655367 GEK655367:GFH655367 GOG655367:GPD655367 GYC655367:GYZ655367 HHY655367:HIV655367 HRU655367:HSR655367 IBQ655367:ICN655367 ILM655367:IMJ655367 IVI655367:IWF655367 JFE655367:JGB655367 JPA655367:JPX655367 JYW655367:JZT655367 KIS655367:KJP655367 KSO655367:KTL655367 LCK655367:LDH655367 LMG655367:LND655367 LWC655367:LWZ655367 MFY655367:MGV655367 MPU655367:MQR655367 MZQ655367:NAN655367 NJM655367:NKJ655367 NTI655367:NUF655367 ODE655367:OEB655367 ONA655367:ONX655367 OWW655367:OXT655367 PGS655367:PHP655367 PQO655367:PRL655367 QAK655367:QBH655367 QKG655367:QLD655367 QUC655367:QUZ655367 RDY655367:REV655367 RNU655367:ROR655367 RXQ655367:RYN655367 SHM655367:SIJ655367 SRI655367:SSF655367 TBE655367:TCB655367 TLA655367:TLX655367 TUW655367:TVT655367 UES655367:UFP655367 UOO655367:UPL655367 UYK655367:UZH655367 VIG655367:VJD655367 VSC655367:VSZ655367 WBY655367:WCV655367 WLU655367:WMR655367 WVQ655367:WWN655367 I720903:AF720903 JE720903:KB720903 TA720903:TX720903 ACW720903:ADT720903 AMS720903:ANP720903 AWO720903:AXL720903 BGK720903:BHH720903 BQG720903:BRD720903 CAC720903:CAZ720903 CJY720903:CKV720903 CTU720903:CUR720903 DDQ720903:DEN720903 DNM720903:DOJ720903 DXI720903:DYF720903 EHE720903:EIB720903 ERA720903:ERX720903 FAW720903:FBT720903 FKS720903:FLP720903 FUO720903:FVL720903 GEK720903:GFH720903 GOG720903:GPD720903 GYC720903:GYZ720903 HHY720903:HIV720903 HRU720903:HSR720903 IBQ720903:ICN720903 ILM720903:IMJ720903 IVI720903:IWF720903 JFE720903:JGB720903 JPA720903:JPX720903 JYW720903:JZT720903 KIS720903:KJP720903 KSO720903:KTL720903 LCK720903:LDH720903 LMG720903:LND720903 LWC720903:LWZ720903 MFY720903:MGV720903 MPU720903:MQR720903 MZQ720903:NAN720903 NJM720903:NKJ720903 NTI720903:NUF720903 ODE720903:OEB720903 ONA720903:ONX720903 OWW720903:OXT720903 PGS720903:PHP720903 PQO720903:PRL720903 QAK720903:QBH720903 QKG720903:QLD720903 QUC720903:QUZ720903 RDY720903:REV720903 RNU720903:ROR720903 RXQ720903:RYN720903 SHM720903:SIJ720903 SRI720903:SSF720903 TBE720903:TCB720903 TLA720903:TLX720903 TUW720903:TVT720903 UES720903:UFP720903 UOO720903:UPL720903 UYK720903:UZH720903 VIG720903:VJD720903 VSC720903:VSZ720903 WBY720903:WCV720903 WLU720903:WMR720903 WVQ720903:WWN720903 I786439:AF786439 JE786439:KB786439 TA786439:TX786439 ACW786439:ADT786439 AMS786439:ANP786439 AWO786439:AXL786439 BGK786439:BHH786439 BQG786439:BRD786439 CAC786439:CAZ786439 CJY786439:CKV786439 CTU786439:CUR786439 DDQ786439:DEN786439 DNM786439:DOJ786439 DXI786439:DYF786439 EHE786439:EIB786439 ERA786439:ERX786439 FAW786439:FBT786439 FKS786439:FLP786439 FUO786439:FVL786439 GEK786439:GFH786439 GOG786439:GPD786439 GYC786439:GYZ786439 HHY786439:HIV786439 HRU786439:HSR786439 IBQ786439:ICN786439 ILM786439:IMJ786439 IVI786439:IWF786439 JFE786439:JGB786439 JPA786439:JPX786439 JYW786439:JZT786439 KIS786439:KJP786439 KSO786439:KTL786439 LCK786439:LDH786439 LMG786439:LND786439 LWC786439:LWZ786439 MFY786439:MGV786439 MPU786439:MQR786439 MZQ786439:NAN786439 NJM786439:NKJ786439 NTI786439:NUF786439 ODE786439:OEB786439 ONA786439:ONX786439 OWW786439:OXT786439 PGS786439:PHP786439 PQO786439:PRL786439 QAK786439:QBH786439 QKG786439:QLD786439 QUC786439:QUZ786439 RDY786439:REV786439 RNU786439:ROR786439 RXQ786439:RYN786439 SHM786439:SIJ786439 SRI786439:SSF786439 TBE786439:TCB786439 TLA786439:TLX786439 TUW786439:TVT786439 UES786439:UFP786439 UOO786439:UPL786439 UYK786439:UZH786439 VIG786439:VJD786439 VSC786439:VSZ786439 WBY786439:WCV786439 WLU786439:WMR786439 WVQ786439:WWN786439 I851975:AF851975 JE851975:KB851975 TA851975:TX851975 ACW851975:ADT851975 AMS851975:ANP851975 AWO851975:AXL851975 BGK851975:BHH851975 BQG851975:BRD851975 CAC851975:CAZ851975 CJY851975:CKV851975 CTU851975:CUR851975 DDQ851975:DEN851975 DNM851975:DOJ851975 DXI851975:DYF851975 EHE851975:EIB851975 ERA851975:ERX851975 FAW851975:FBT851975 FKS851975:FLP851975 FUO851975:FVL851975 GEK851975:GFH851975 GOG851975:GPD851975 GYC851975:GYZ851975 HHY851975:HIV851975 HRU851975:HSR851975 IBQ851975:ICN851975 ILM851975:IMJ851975 IVI851975:IWF851975 JFE851975:JGB851975 JPA851975:JPX851975 JYW851975:JZT851975 KIS851975:KJP851975 KSO851975:KTL851975 LCK851975:LDH851975 LMG851975:LND851975 LWC851975:LWZ851975 MFY851975:MGV851975 MPU851975:MQR851975 MZQ851975:NAN851975 NJM851975:NKJ851975 NTI851975:NUF851975 ODE851975:OEB851975 ONA851975:ONX851975 OWW851975:OXT851975 PGS851975:PHP851975 PQO851975:PRL851975 QAK851975:QBH851975 QKG851975:QLD851975 QUC851975:QUZ851975 RDY851975:REV851975 RNU851975:ROR851975 RXQ851975:RYN851975 SHM851975:SIJ851975 SRI851975:SSF851975 TBE851975:TCB851975 TLA851975:TLX851975 TUW851975:TVT851975 UES851975:UFP851975 UOO851975:UPL851975 UYK851975:UZH851975 VIG851975:VJD851975 VSC851975:VSZ851975 WBY851975:WCV851975 WLU851975:WMR851975 WVQ851975:WWN851975 I917511:AF917511 JE917511:KB917511 TA917511:TX917511 ACW917511:ADT917511 AMS917511:ANP917511 AWO917511:AXL917511 BGK917511:BHH917511 BQG917511:BRD917511 CAC917511:CAZ917511 CJY917511:CKV917511 CTU917511:CUR917511 DDQ917511:DEN917511 DNM917511:DOJ917511 DXI917511:DYF917511 EHE917511:EIB917511 ERA917511:ERX917511 FAW917511:FBT917511 FKS917511:FLP917511 FUO917511:FVL917511 GEK917511:GFH917511 GOG917511:GPD917511 GYC917511:GYZ917511 HHY917511:HIV917511 HRU917511:HSR917511 IBQ917511:ICN917511 ILM917511:IMJ917511 IVI917511:IWF917511 JFE917511:JGB917511 JPA917511:JPX917511 JYW917511:JZT917511 KIS917511:KJP917511 KSO917511:KTL917511 LCK917511:LDH917511 LMG917511:LND917511 LWC917511:LWZ917511 MFY917511:MGV917511 MPU917511:MQR917511 MZQ917511:NAN917511 NJM917511:NKJ917511 NTI917511:NUF917511 ODE917511:OEB917511 ONA917511:ONX917511 OWW917511:OXT917511 PGS917511:PHP917511 PQO917511:PRL917511 QAK917511:QBH917511 QKG917511:QLD917511 QUC917511:QUZ917511 RDY917511:REV917511 RNU917511:ROR917511 RXQ917511:RYN917511 SHM917511:SIJ917511 SRI917511:SSF917511 TBE917511:TCB917511 TLA917511:TLX917511 TUW917511:TVT917511 UES917511:UFP917511 UOO917511:UPL917511 UYK917511:UZH917511 VIG917511:VJD917511 VSC917511:VSZ917511 WBY917511:WCV917511 WLU917511:WMR917511 WVQ917511:WWN917511 I983047:AF983047 JE983047:KB983047 TA983047:TX983047 ACW983047:ADT983047 AMS983047:ANP983047 AWO983047:AXL983047 BGK983047:BHH983047 BQG983047:BRD983047 CAC983047:CAZ983047 CJY983047:CKV983047 CTU983047:CUR983047 DDQ983047:DEN983047 DNM983047:DOJ983047 DXI983047:DYF983047 EHE983047:EIB983047 ERA983047:ERX983047 FAW983047:FBT983047 FKS983047:FLP983047 FUO983047:FVL983047 GEK983047:GFH983047 GOG983047:GPD983047 GYC983047:GYZ983047 HHY983047:HIV983047 HRU983047:HSR983047 IBQ983047:ICN983047 ILM983047:IMJ983047 IVI983047:IWF983047 JFE983047:JGB983047 JPA983047:JPX983047 JYW983047:JZT983047 KIS983047:KJP983047 KSO983047:KTL983047 LCK983047:LDH983047 LMG983047:LND983047 LWC983047:LWZ983047 MFY983047:MGV983047 MPU983047:MQR983047 MZQ983047:NAN983047 NJM983047:NKJ983047 NTI983047:NUF983047 ODE983047:OEB983047 ONA983047:ONX983047 OWW983047:OXT983047 PGS983047:PHP983047 PQO983047:PRL983047 QAK983047:QBH983047 QKG983047:QLD983047 QUC983047:QUZ983047 RDY983047:REV983047 RNU983047:ROR983047 RXQ983047:RYN983047 SHM983047:SIJ983047 SRI983047:SSF983047 TBE983047:TCB983047 TLA983047:TLX983047 TUW983047:TVT983047 UES983047:UFP983047 UOO983047:UPL983047 UYK983047:UZH983047 VIG983047:VJD983047 VSC983047:VSZ983047 WBY983047:WCV983047 WLU983047:WMR983047 WVQ983047:WWN983047 AM7:BJ7 KI7:LF7 UE7:VB7 AEA7:AEX7 ANW7:AOT7 AXS7:AYP7 BHO7:BIL7 BRK7:BSH7 CBG7:CCD7 CLC7:CLZ7 CUY7:CVV7 DEU7:DFR7 DOQ7:DPN7 DYM7:DZJ7 EII7:EJF7 ESE7:ETB7 FCA7:FCX7 FLW7:FMT7 FVS7:FWP7 GFO7:GGL7 GPK7:GQH7 GZG7:HAD7 HJC7:HJZ7 HSY7:HTV7 ICU7:IDR7 IMQ7:INN7 IWM7:IXJ7 JGI7:JHF7 JQE7:JRB7 KAA7:KAX7 KJW7:KKT7 KTS7:KUP7 LDO7:LEL7 LNK7:LOH7 LXG7:LYD7 MHC7:MHZ7 MQY7:MRV7 NAU7:NBR7 NKQ7:NLN7 NUM7:NVJ7 OEI7:OFF7 OOE7:OPB7 OYA7:OYX7 PHW7:PIT7 PRS7:PSP7 QBO7:QCL7 QLK7:QMH7 QVG7:QWD7 RFC7:RFZ7 ROY7:RPV7 RYU7:RZR7 SIQ7:SJN7 SSM7:STJ7 TCI7:TDF7 TME7:TNB7 TWA7:TWX7 UFW7:UGT7 UPS7:UQP7 UZO7:VAL7 VJK7:VKH7 VTG7:VUD7 WDC7:WDZ7 WMY7:WNV7 WWU7:WXR7 AM65543:BJ65543 KI65543:LF65543 UE65543:VB65543 AEA65543:AEX65543 ANW65543:AOT65543 AXS65543:AYP65543 BHO65543:BIL65543 BRK65543:BSH65543 CBG65543:CCD65543 CLC65543:CLZ65543 CUY65543:CVV65543 DEU65543:DFR65543 DOQ65543:DPN65543 DYM65543:DZJ65543 EII65543:EJF65543 ESE65543:ETB65543 FCA65543:FCX65543 FLW65543:FMT65543 FVS65543:FWP65543 GFO65543:GGL65543 GPK65543:GQH65543 GZG65543:HAD65543 HJC65543:HJZ65543 HSY65543:HTV65543 ICU65543:IDR65543 IMQ65543:INN65543 IWM65543:IXJ65543 JGI65543:JHF65543 JQE65543:JRB65543 KAA65543:KAX65543 KJW65543:KKT65543 KTS65543:KUP65543 LDO65543:LEL65543 LNK65543:LOH65543 LXG65543:LYD65543 MHC65543:MHZ65543 MQY65543:MRV65543 NAU65543:NBR65543 NKQ65543:NLN65543 NUM65543:NVJ65543 OEI65543:OFF65543 OOE65543:OPB65543 OYA65543:OYX65543 PHW65543:PIT65543 PRS65543:PSP65543 QBO65543:QCL65543 QLK65543:QMH65543 QVG65543:QWD65543 RFC65543:RFZ65543 ROY65543:RPV65543 RYU65543:RZR65543 SIQ65543:SJN65543 SSM65543:STJ65543 TCI65543:TDF65543 TME65543:TNB65543 TWA65543:TWX65543 UFW65543:UGT65543 UPS65543:UQP65543 UZO65543:VAL65543 VJK65543:VKH65543 VTG65543:VUD65543 WDC65543:WDZ65543 WMY65543:WNV65543 WWU65543:WXR65543 AM131079:BJ131079 KI131079:LF131079 UE131079:VB131079 AEA131079:AEX131079 ANW131079:AOT131079 AXS131079:AYP131079 BHO131079:BIL131079 BRK131079:BSH131079 CBG131079:CCD131079 CLC131079:CLZ131079 CUY131079:CVV131079 DEU131079:DFR131079 DOQ131079:DPN131079 DYM131079:DZJ131079 EII131079:EJF131079 ESE131079:ETB131079 FCA131079:FCX131079 FLW131079:FMT131079 FVS131079:FWP131079 GFO131079:GGL131079 GPK131079:GQH131079 GZG131079:HAD131079 HJC131079:HJZ131079 HSY131079:HTV131079 ICU131079:IDR131079 IMQ131079:INN131079 IWM131079:IXJ131079 JGI131079:JHF131079 JQE131079:JRB131079 KAA131079:KAX131079 KJW131079:KKT131079 KTS131079:KUP131079 LDO131079:LEL131079 LNK131079:LOH131079 LXG131079:LYD131079 MHC131079:MHZ131079 MQY131079:MRV131079 NAU131079:NBR131079 NKQ131079:NLN131079 NUM131079:NVJ131079 OEI131079:OFF131079 OOE131079:OPB131079 OYA131079:OYX131079 PHW131079:PIT131079 PRS131079:PSP131079 QBO131079:QCL131079 QLK131079:QMH131079 QVG131079:QWD131079 RFC131079:RFZ131079 ROY131079:RPV131079 RYU131079:RZR131079 SIQ131079:SJN131079 SSM131079:STJ131079 TCI131079:TDF131079 TME131079:TNB131079 TWA131079:TWX131079 UFW131079:UGT131079 UPS131079:UQP131079 UZO131079:VAL131079 VJK131079:VKH131079 VTG131079:VUD131079 WDC131079:WDZ131079 WMY131079:WNV131079 WWU131079:WXR131079 AM196615:BJ196615 KI196615:LF196615 UE196615:VB196615 AEA196615:AEX196615 ANW196615:AOT196615 AXS196615:AYP196615 BHO196615:BIL196615 BRK196615:BSH196615 CBG196615:CCD196615 CLC196615:CLZ196615 CUY196615:CVV196615 DEU196615:DFR196615 DOQ196615:DPN196615 DYM196615:DZJ196615 EII196615:EJF196615 ESE196615:ETB196615 FCA196615:FCX196615 FLW196615:FMT196615 FVS196615:FWP196615 GFO196615:GGL196615 GPK196615:GQH196615 GZG196615:HAD196615 HJC196615:HJZ196615 HSY196615:HTV196615 ICU196615:IDR196615 IMQ196615:INN196615 IWM196615:IXJ196615 JGI196615:JHF196615 JQE196615:JRB196615 KAA196615:KAX196615 KJW196615:KKT196615 KTS196615:KUP196615 LDO196615:LEL196615 LNK196615:LOH196615 LXG196615:LYD196615 MHC196615:MHZ196615 MQY196615:MRV196615 NAU196615:NBR196615 NKQ196615:NLN196615 NUM196615:NVJ196615 OEI196615:OFF196615 OOE196615:OPB196615 OYA196615:OYX196615 PHW196615:PIT196615 PRS196615:PSP196615 QBO196615:QCL196615 QLK196615:QMH196615 QVG196615:QWD196615 RFC196615:RFZ196615 ROY196615:RPV196615 RYU196615:RZR196615 SIQ196615:SJN196615 SSM196615:STJ196615 TCI196615:TDF196615 TME196615:TNB196615 TWA196615:TWX196615 UFW196615:UGT196615 UPS196615:UQP196615 UZO196615:VAL196615 VJK196615:VKH196615 VTG196615:VUD196615 WDC196615:WDZ196615 WMY196615:WNV196615 WWU196615:WXR196615 AM262151:BJ262151 KI262151:LF262151 UE262151:VB262151 AEA262151:AEX262151 ANW262151:AOT262151 AXS262151:AYP262151 BHO262151:BIL262151 BRK262151:BSH262151 CBG262151:CCD262151 CLC262151:CLZ262151 CUY262151:CVV262151 DEU262151:DFR262151 DOQ262151:DPN262151 DYM262151:DZJ262151 EII262151:EJF262151 ESE262151:ETB262151 FCA262151:FCX262151 FLW262151:FMT262151 FVS262151:FWP262151 GFO262151:GGL262151 GPK262151:GQH262151 GZG262151:HAD262151 HJC262151:HJZ262151 HSY262151:HTV262151 ICU262151:IDR262151 IMQ262151:INN262151 IWM262151:IXJ262151 JGI262151:JHF262151 JQE262151:JRB262151 KAA262151:KAX262151 KJW262151:KKT262151 KTS262151:KUP262151 LDO262151:LEL262151 LNK262151:LOH262151 LXG262151:LYD262151 MHC262151:MHZ262151 MQY262151:MRV262151 NAU262151:NBR262151 NKQ262151:NLN262151 NUM262151:NVJ262151 OEI262151:OFF262151 OOE262151:OPB262151 OYA262151:OYX262151 PHW262151:PIT262151 PRS262151:PSP262151 QBO262151:QCL262151 QLK262151:QMH262151 QVG262151:QWD262151 RFC262151:RFZ262151 ROY262151:RPV262151 RYU262151:RZR262151 SIQ262151:SJN262151 SSM262151:STJ262151 TCI262151:TDF262151 TME262151:TNB262151 TWA262151:TWX262151 UFW262151:UGT262151 UPS262151:UQP262151 UZO262151:VAL262151 VJK262151:VKH262151 VTG262151:VUD262151 WDC262151:WDZ262151 WMY262151:WNV262151 WWU262151:WXR262151 AM327687:BJ327687 KI327687:LF327687 UE327687:VB327687 AEA327687:AEX327687 ANW327687:AOT327687 AXS327687:AYP327687 BHO327687:BIL327687 BRK327687:BSH327687 CBG327687:CCD327687 CLC327687:CLZ327687 CUY327687:CVV327687 DEU327687:DFR327687 DOQ327687:DPN327687 DYM327687:DZJ327687 EII327687:EJF327687 ESE327687:ETB327687 FCA327687:FCX327687 FLW327687:FMT327687 FVS327687:FWP327687 GFO327687:GGL327687 GPK327687:GQH327687 GZG327687:HAD327687 HJC327687:HJZ327687 HSY327687:HTV327687 ICU327687:IDR327687 IMQ327687:INN327687 IWM327687:IXJ327687 JGI327687:JHF327687 JQE327687:JRB327687 KAA327687:KAX327687 KJW327687:KKT327687 KTS327687:KUP327687 LDO327687:LEL327687 LNK327687:LOH327687 LXG327687:LYD327687 MHC327687:MHZ327687 MQY327687:MRV327687 NAU327687:NBR327687 NKQ327687:NLN327687 NUM327687:NVJ327687 OEI327687:OFF327687 OOE327687:OPB327687 OYA327687:OYX327687 PHW327687:PIT327687 PRS327687:PSP327687 QBO327687:QCL327687 QLK327687:QMH327687 QVG327687:QWD327687 RFC327687:RFZ327687 ROY327687:RPV327687 RYU327687:RZR327687 SIQ327687:SJN327687 SSM327687:STJ327687 TCI327687:TDF327687 TME327687:TNB327687 TWA327687:TWX327687 UFW327687:UGT327687 UPS327687:UQP327687 UZO327687:VAL327687 VJK327687:VKH327687 VTG327687:VUD327687 WDC327687:WDZ327687 WMY327687:WNV327687 WWU327687:WXR327687 AM393223:BJ393223 KI393223:LF393223 UE393223:VB393223 AEA393223:AEX393223 ANW393223:AOT393223 AXS393223:AYP393223 BHO393223:BIL393223 BRK393223:BSH393223 CBG393223:CCD393223 CLC393223:CLZ393223 CUY393223:CVV393223 DEU393223:DFR393223 DOQ393223:DPN393223 DYM393223:DZJ393223 EII393223:EJF393223 ESE393223:ETB393223 FCA393223:FCX393223 FLW393223:FMT393223 FVS393223:FWP393223 GFO393223:GGL393223 GPK393223:GQH393223 GZG393223:HAD393223 HJC393223:HJZ393223 HSY393223:HTV393223 ICU393223:IDR393223 IMQ393223:INN393223 IWM393223:IXJ393223 JGI393223:JHF393223 JQE393223:JRB393223 KAA393223:KAX393223 KJW393223:KKT393223 KTS393223:KUP393223 LDO393223:LEL393223 LNK393223:LOH393223 LXG393223:LYD393223 MHC393223:MHZ393223 MQY393223:MRV393223 NAU393223:NBR393223 NKQ393223:NLN393223 NUM393223:NVJ393223 OEI393223:OFF393223 OOE393223:OPB393223 OYA393223:OYX393223 PHW393223:PIT393223 PRS393223:PSP393223 QBO393223:QCL393223 QLK393223:QMH393223 QVG393223:QWD393223 RFC393223:RFZ393223 ROY393223:RPV393223 RYU393223:RZR393223 SIQ393223:SJN393223 SSM393223:STJ393223 TCI393223:TDF393223 TME393223:TNB393223 TWA393223:TWX393223 UFW393223:UGT393223 UPS393223:UQP393223 UZO393223:VAL393223 VJK393223:VKH393223 VTG393223:VUD393223 WDC393223:WDZ393223 WMY393223:WNV393223 WWU393223:WXR393223 AM458759:BJ458759 KI458759:LF458759 UE458759:VB458759 AEA458759:AEX458759 ANW458759:AOT458759 AXS458759:AYP458759 BHO458759:BIL458759 BRK458759:BSH458759 CBG458759:CCD458759 CLC458759:CLZ458759 CUY458759:CVV458759 DEU458759:DFR458759 DOQ458759:DPN458759 DYM458759:DZJ458759 EII458759:EJF458759 ESE458759:ETB458759 FCA458759:FCX458759 FLW458759:FMT458759 FVS458759:FWP458759 GFO458759:GGL458759 GPK458759:GQH458759 GZG458759:HAD458759 HJC458759:HJZ458759 HSY458759:HTV458759 ICU458759:IDR458759 IMQ458759:INN458759 IWM458759:IXJ458759 JGI458759:JHF458759 JQE458759:JRB458759 KAA458759:KAX458759 KJW458759:KKT458759 KTS458759:KUP458759 LDO458759:LEL458759 LNK458759:LOH458759 LXG458759:LYD458759 MHC458759:MHZ458759 MQY458759:MRV458759 NAU458759:NBR458759 NKQ458759:NLN458759 NUM458759:NVJ458759 OEI458759:OFF458759 OOE458759:OPB458759 OYA458759:OYX458759 PHW458759:PIT458759 PRS458759:PSP458759 QBO458759:QCL458759 QLK458759:QMH458759 QVG458759:QWD458759 RFC458759:RFZ458759 ROY458759:RPV458759 RYU458759:RZR458759 SIQ458759:SJN458759 SSM458759:STJ458759 TCI458759:TDF458759 TME458759:TNB458759 TWA458759:TWX458759 UFW458759:UGT458759 UPS458759:UQP458759 UZO458759:VAL458759 VJK458759:VKH458759 VTG458759:VUD458759 WDC458759:WDZ458759 WMY458759:WNV458759 WWU458759:WXR458759 AM524295:BJ524295 KI524295:LF524295 UE524295:VB524295 AEA524295:AEX524295 ANW524295:AOT524295 AXS524295:AYP524295 BHO524295:BIL524295 BRK524295:BSH524295 CBG524295:CCD524295 CLC524295:CLZ524295 CUY524295:CVV524295 DEU524295:DFR524295 DOQ524295:DPN524295 DYM524295:DZJ524295 EII524295:EJF524295 ESE524295:ETB524295 FCA524295:FCX524295 FLW524295:FMT524295 FVS524295:FWP524295 GFO524295:GGL524295 GPK524295:GQH524295 GZG524295:HAD524295 HJC524295:HJZ524295 HSY524295:HTV524295 ICU524295:IDR524295 IMQ524295:INN524295 IWM524295:IXJ524295 JGI524295:JHF524295 JQE524295:JRB524295 KAA524295:KAX524295 KJW524295:KKT524295 KTS524295:KUP524295 LDO524295:LEL524295 LNK524295:LOH524295 LXG524295:LYD524295 MHC524295:MHZ524295 MQY524295:MRV524295 NAU524295:NBR524295 NKQ524295:NLN524295 NUM524295:NVJ524295 OEI524295:OFF524295 OOE524295:OPB524295 OYA524295:OYX524295 PHW524295:PIT524295 PRS524295:PSP524295 QBO524295:QCL524295 QLK524295:QMH524295 QVG524295:QWD524295 RFC524295:RFZ524295 ROY524295:RPV524295 RYU524295:RZR524295 SIQ524295:SJN524295 SSM524295:STJ524295 TCI524295:TDF524295 TME524295:TNB524295 TWA524295:TWX524295 UFW524295:UGT524295 UPS524295:UQP524295 UZO524295:VAL524295 VJK524295:VKH524295 VTG524295:VUD524295 WDC524295:WDZ524295 WMY524295:WNV524295 WWU524295:WXR524295 AM589831:BJ589831 KI589831:LF589831 UE589831:VB589831 AEA589831:AEX589831 ANW589831:AOT589831 AXS589831:AYP589831 BHO589831:BIL589831 BRK589831:BSH589831 CBG589831:CCD589831 CLC589831:CLZ589831 CUY589831:CVV589831 DEU589831:DFR589831 DOQ589831:DPN589831 DYM589831:DZJ589831 EII589831:EJF589831 ESE589831:ETB589831 FCA589831:FCX589831 FLW589831:FMT589831 FVS589831:FWP589831 GFO589831:GGL589831 GPK589831:GQH589831 GZG589831:HAD589831 HJC589831:HJZ589831 HSY589831:HTV589831 ICU589831:IDR589831 IMQ589831:INN589831 IWM589831:IXJ589831 JGI589831:JHF589831 JQE589831:JRB589831 KAA589831:KAX589831 KJW589831:KKT589831 KTS589831:KUP589831 LDO589831:LEL589831 LNK589831:LOH589831 LXG589831:LYD589831 MHC589831:MHZ589831 MQY589831:MRV589831 NAU589831:NBR589831 NKQ589831:NLN589831 NUM589831:NVJ589831 OEI589831:OFF589831 OOE589831:OPB589831 OYA589831:OYX589831 PHW589831:PIT589831 PRS589831:PSP589831 QBO589831:QCL589831 QLK589831:QMH589831 QVG589831:QWD589831 RFC589831:RFZ589831 ROY589831:RPV589831 RYU589831:RZR589831 SIQ589831:SJN589831 SSM589831:STJ589831 TCI589831:TDF589831 TME589831:TNB589831 TWA589831:TWX589831 UFW589831:UGT589831 UPS589831:UQP589831 UZO589831:VAL589831 VJK589831:VKH589831 VTG589831:VUD589831 WDC589831:WDZ589831 WMY589831:WNV589831 WWU589831:WXR589831 AM655367:BJ655367 KI655367:LF655367 UE655367:VB655367 AEA655367:AEX655367 ANW655367:AOT655367 AXS655367:AYP655367 BHO655367:BIL655367 BRK655367:BSH655367 CBG655367:CCD655367 CLC655367:CLZ655367 CUY655367:CVV655367 DEU655367:DFR655367 DOQ655367:DPN655367 DYM655367:DZJ655367 EII655367:EJF655367 ESE655367:ETB655367 FCA655367:FCX655367 FLW655367:FMT655367 FVS655367:FWP655367 GFO655367:GGL655367 GPK655367:GQH655367 GZG655367:HAD655367 HJC655367:HJZ655367 HSY655367:HTV655367 ICU655367:IDR655367 IMQ655367:INN655367 IWM655367:IXJ655367 JGI655367:JHF655367 JQE655367:JRB655367 KAA655367:KAX655367 KJW655367:KKT655367 KTS655367:KUP655367 LDO655367:LEL655367 LNK655367:LOH655367 LXG655367:LYD655367 MHC655367:MHZ655367 MQY655367:MRV655367 NAU655367:NBR655367 NKQ655367:NLN655367 NUM655367:NVJ655367 OEI655367:OFF655367 OOE655367:OPB655367 OYA655367:OYX655367 PHW655367:PIT655367 PRS655367:PSP655367 QBO655367:QCL655367 QLK655367:QMH655367 QVG655367:QWD655367 RFC655367:RFZ655367 ROY655367:RPV655367 RYU655367:RZR655367 SIQ655367:SJN655367 SSM655367:STJ655367 TCI655367:TDF655367 TME655367:TNB655367 TWA655367:TWX655367 UFW655367:UGT655367 UPS655367:UQP655367 UZO655367:VAL655367 VJK655367:VKH655367 VTG655367:VUD655367 WDC655367:WDZ655367 WMY655367:WNV655367 WWU655367:WXR655367 AM720903:BJ720903 KI720903:LF720903 UE720903:VB720903 AEA720903:AEX720903 ANW720903:AOT720903 AXS720903:AYP720903 BHO720903:BIL720903 BRK720903:BSH720903 CBG720903:CCD720903 CLC720903:CLZ720903 CUY720903:CVV720903 DEU720903:DFR720903 DOQ720903:DPN720903 DYM720903:DZJ720903 EII720903:EJF720903 ESE720903:ETB720903 FCA720903:FCX720903 FLW720903:FMT720903 FVS720903:FWP720903 GFO720903:GGL720903 GPK720903:GQH720903 GZG720903:HAD720903 HJC720903:HJZ720903 HSY720903:HTV720903 ICU720903:IDR720903 IMQ720903:INN720903 IWM720903:IXJ720903 JGI720903:JHF720903 JQE720903:JRB720903 KAA720903:KAX720903 KJW720903:KKT720903 KTS720903:KUP720903 LDO720903:LEL720903 LNK720903:LOH720903 LXG720903:LYD720903 MHC720903:MHZ720903 MQY720903:MRV720903 NAU720903:NBR720903 NKQ720903:NLN720903 NUM720903:NVJ720903 OEI720903:OFF720903 OOE720903:OPB720903 OYA720903:OYX720903 PHW720903:PIT720903 PRS720903:PSP720903 QBO720903:QCL720903 QLK720903:QMH720903 QVG720903:QWD720903 RFC720903:RFZ720903 ROY720903:RPV720903 RYU720903:RZR720903 SIQ720903:SJN720903 SSM720903:STJ720903 TCI720903:TDF720903 TME720903:TNB720903 TWA720903:TWX720903 UFW720903:UGT720903 UPS720903:UQP720903 UZO720903:VAL720903 VJK720903:VKH720903 VTG720903:VUD720903 WDC720903:WDZ720903 WMY720903:WNV720903 WWU720903:WXR720903 AM786439:BJ786439 KI786439:LF786439 UE786439:VB786439 AEA786439:AEX786439 ANW786439:AOT786439 AXS786439:AYP786439 BHO786439:BIL786439 BRK786439:BSH786439 CBG786439:CCD786439 CLC786439:CLZ786439 CUY786439:CVV786439 DEU786439:DFR786439 DOQ786439:DPN786439 DYM786439:DZJ786439 EII786439:EJF786439 ESE786439:ETB786439 FCA786439:FCX786439 FLW786439:FMT786439 FVS786439:FWP786439 GFO786439:GGL786439 GPK786439:GQH786439 GZG786439:HAD786439 HJC786439:HJZ786439 HSY786439:HTV786439 ICU786439:IDR786439 IMQ786439:INN786439 IWM786439:IXJ786439 JGI786439:JHF786439 JQE786439:JRB786439 KAA786439:KAX786439 KJW786439:KKT786439 KTS786439:KUP786439 LDO786439:LEL786439 LNK786439:LOH786439 LXG786439:LYD786439 MHC786439:MHZ786439 MQY786439:MRV786439 NAU786439:NBR786439 NKQ786439:NLN786439 NUM786439:NVJ786439 OEI786439:OFF786439 OOE786439:OPB786439 OYA786439:OYX786439 PHW786439:PIT786439 PRS786439:PSP786439 QBO786439:QCL786439 QLK786439:QMH786439 QVG786439:QWD786439 RFC786439:RFZ786439 ROY786439:RPV786439 RYU786439:RZR786439 SIQ786439:SJN786439 SSM786439:STJ786439 TCI786439:TDF786439 TME786439:TNB786439 TWA786439:TWX786439 UFW786439:UGT786439 UPS786439:UQP786439 UZO786439:VAL786439 VJK786439:VKH786439 VTG786439:VUD786439 WDC786439:WDZ786439 WMY786439:WNV786439 WWU786439:WXR786439 AM851975:BJ851975 KI851975:LF851975 UE851975:VB851975 AEA851975:AEX851975 ANW851975:AOT851975 AXS851975:AYP851975 BHO851975:BIL851975 BRK851975:BSH851975 CBG851975:CCD851975 CLC851975:CLZ851975 CUY851975:CVV851975 DEU851975:DFR851975 DOQ851975:DPN851975 DYM851975:DZJ851975 EII851975:EJF851975 ESE851975:ETB851975 FCA851975:FCX851975 FLW851975:FMT851975 FVS851975:FWP851975 GFO851975:GGL851975 GPK851975:GQH851975 GZG851975:HAD851975 HJC851975:HJZ851975 HSY851975:HTV851975 ICU851975:IDR851975 IMQ851975:INN851975 IWM851975:IXJ851975 JGI851975:JHF851975 JQE851975:JRB851975 KAA851975:KAX851975 KJW851975:KKT851975 KTS851975:KUP851975 LDO851975:LEL851975 LNK851975:LOH851975 LXG851975:LYD851975 MHC851975:MHZ851975 MQY851975:MRV851975 NAU851975:NBR851975 NKQ851975:NLN851975 NUM851975:NVJ851975 OEI851975:OFF851975 OOE851975:OPB851975 OYA851975:OYX851975 PHW851975:PIT851975 PRS851975:PSP851975 QBO851975:QCL851975 QLK851975:QMH851975 QVG851975:QWD851975 RFC851975:RFZ851975 ROY851975:RPV851975 RYU851975:RZR851975 SIQ851975:SJN851975 SSM851975:STJ851975 TCI851975:TDF851975 TME851975:TNB851975 TWA851975:TWX851975 UFW851975:UGT851975 UPS851975:UQP851975 UZO851975:VAL851975 VJK851975:VKH851975 VTG851975:VUD851975 WDC851975:WDZ851975 WMY851975:WNV851975 WWU851975:WXR851975 AM917511:BJ917511 KI917511:LF917511 UE917511:VB917511 AEA917511:AEX917511 ANW917511:AOT917511 AXS917511:AYP917511 BHO917511:BIL917511 BRK917511:BSH917511 CBG917511:CCD917511 CLC917511:CLZ917511 CUY917511:CVV917511 DEU917511:DFR917511 DOQ917511:DPN917511 DYM917511:DZJ917511 EII917511:EJF917511 ESE917511:ETB917511 FCA917511:FCX917511 FLW917511:FMT917511 FVS917511:FWP917511 GFO917511:GGL917511 GPK917511:GQH917511 GZG917511:HAD917511 HJC917511:HJZ917511 HSY917511:HTV917511 ICU917511:IDR917511 IMQ917511:INN917511 IWM917511:IXJ917511 JGI917511:JHF917511 JQE917511:JRB917511 KAA917511:KAX917511 KJW917511:KKT917511 KTS917511:KUP917511 LDO917511:LEL917511 LNK917511:LOH917511 LXG917511:LYD917511 MHC917511:MHZ917511 MQY917511:MRV917511 NAU917511:NBR917511 NKQ917511:NLN917511 NUM917511:NVJ917511 OEI917511:OFF917511 OOE917511:OPB917511 OYA917511:OYX917511 PHW917511:PIT917511 PRS917511:PSP917511 QBO917511:QCL917511 QLK917511:QMH917511 QVG917511:QWD917511 RFC917511:RFZ917511 ROY917511:RPV917511 RYU917511:RZR917511 SIQ917511:SJN917511 SSM917511:STJ917511 TCI917511:TDF917511 TME917511:TNB917511 TWA917511:TWX917511 UFW917511:UGT917511 UPS917511:UQP917511 UZO917511:VAL917511 VJK917511:VKH917511 VTG917511:VUD917511 WDC917511:WDZ917511 WMY917511:WNV917511 WWU917511:WXR917511 AM983047:BJ983047 KI983047:LF983047 UE983047:VB983047 AEA983047:AEX983047 ANW983047:AOT983047 AXS983047:AYP983047 BHO983047:BIL983047 BRK983047:BSH983047 CBG983047:CCD983047 CLC983047:CLZ983047 CUY983047:CVV983047 DEU983047:DFR983047 DOQ983047:DPN983047 DYM983047:DZJ983047 EII983047:EJF983047 ESE983047:ETB983047 FCA983047:FCX983047 FLW983047:FMT983047 FVS983047:FWP983047 GFO983047:GGL983047 GPK983047:GQH983047 GZG983047:HAD983047 HJC983047:HJZ983047 HSY983047:HTV983047 ICU983047:IDR983047 IMQ983047:INN983047 IWM983047:IXJ983047 JGI983047:JHF983047 JQE983047:JRB983047 KAA983047:KAX983047 KJW983047:KKT983047 KTS983047:KUP983047 LDO983047:LEL983047 LNK983047:LOH983047 LXG983047:LYD983047 MHC983047:MHZ983047 MQY983047:MRV983047 NAU983047:NBR983047 NKQ983047:NLN983047 NUM983047:NVJ983047 OEI983047:OFF983047 OOE983047:OPB983047 OYA983047:OYX983047 PHW983047:PIT983047 PRS983047:PSP983047 QBO983047:QCL983047 QLK983047:QMH983047 QVG983047:QWD983047 RFC983047:RFZ983047 ROY983047:RPV983047 RYU983047:RZR983047 SIQ983047:SJN983047 SSM983047:STJ983047 TCI983047:TDF983047 TME983047:TNB983047 TWA983047:TWX983047 UFW983047:UGT983047 UPS983047:UQP983047 UZO983047:VAL983047 VJK983047:VKH983047 VTG983047:VUD983047 WDC983047:WDZ983047 WMY983047:WNV983047 WWU983047:WXR983047 K5:Q5 JG5:JM5 TC5:TI5 ACY5:ADE5 AMU5:ANA5 AWQ5:AWW5 BGM5:BGS5 BQI5:BQO5 CAE5:CAK5 CKA5:CKG5 CTW5:CUC5 DDS5:DDY5 DNO5:DNU5 DXK5:DXQ5 EHG5:EHM5 ERC5:ERI5 FAY5:FBE5 FKU5:FLA5 FUQ5:FUW5 GEM5:GES5 GOI5:GOO5 GYE5:GYK5 HIA5:HIG5 HRW5:HSC5 IBS5:IBY5 ILO5:ILU5 IVK5:IVQ5 JFG5:JFM5 JPC5:JPI5 JYY5:JZE5 KIU5:KJA5 KSQ5:KSW5 LCM5:LCS5 LMI5:LMO5 LWE5:LWK5 MGA5:MGG5 MPW5:MQC5 MZS5:MZY5 NJO5:NJU5 NTK5:NTQ5 ODG5:ODM5 ONC5:ONI5 OWY5:OXE5 PGU5:PHA5 PQQ5:PQW5 QAM5:QAS5 QKI5:QKO5 QUE5:QUK5 REA5:REG5 RNW5:ROC5 RXS5:RXY5 SHO5:SHU5 SRK5:SRQ5 TBG5:TBM5 TLC5:TLI5 TUY5:TVE5 UEU5:UFA5 UOQ5:UOW5 UYM5:UYS5 VII5:VIO5 VSE5:VSK5 WCA5:WCG5 WLW5:WMC5 WVS5:WVY5 K65541:Q65541 JG65541:JM65541 TC65541:TI65541 ACY65541:ADE65541 AMU65541:ANA65541 AWQ65541:AWW65541 BGM65541:BGS65541 BQI65541:BQO65541 CAE65541:CAK65541 CKA65541:CKG65541 CTW65541:CUC65541 DDS65541:DDY65541 DNO65541:DNU65541 DXK65541:DXQ65541 EHG65541:EHM65541 ERC65541:ERI65541 FAY65541:FBE65541 FKU65541:FLA65541 FUQ65541:FUW65541 GEM65541:GES65541 GOI65541:GOO65541 GYE65541:GYK65541 HIA65541:HIG65541 HRW65541:HSC65541 IBS65541:IBY65541 ILO65541:ILU65541 IVK65541:IVQ65541 JFG65541:JFM65541 JPC65541:JPI65541 JYY65541:JZE65541 KIU65541:KJA65541 KSQ65541:KSW65541 LCM65541:LCS65541 LMI65541:LMO65541 LWE65541:LWK65541 MGA65541:MGG65541 MPW65541:MQC65541 MZS65541:MZY65541 NJO65541:NJU65541 NTK65541:NTQ65541 ODG65541:ODM65541 ONC65541:ONI65541 OWY65541:OXE65541 PGU65541:PHA65541 PQQ65541:PQW65541 QAM65541:QAS65541 QKI65541:QKO65541 QUE65541:QUK65541 REA65541:REG65541 RNW65541:ROC65541 RXS65541:RXY65541 SHO65541:SHU65541 SRK65541:SRQ65541 TBG65541:TBM65541 TLC65541:TLI65541 TUY65541:TVE65541 UEU65541:UFA65541 UOQ65541:UOW65541 UYM65541:UYS65541 VII65541:VIO65541 VSE65541:VSK65541 WCA65541:WCG65541 WLW65541:WMC65541 WVS65541:WVY65541 K131077:Q131077 JG131077:JM131077 TC131077:TI131077 ACY131077:ADE131077 AMU131077:ANA131077 AWQ131077:AWW131077 BGM131077:BGS131077 BQI131077:BQO131077 CAE131077:CAK131077 CKA131077:CKG131077 CTW131077:CUC131077 DDS131077:DDY131077 DNO131077:DNU131077 DXK131077:DXQ131077 EHG131077:EHM131077 ERC131077:ERI131077 FAY131077:FBE131077 FKU131077:FLA131077 FUQ131077:FUW131077 GEM131077:GES131077 GOI131077:GOO131077 GYE131077:GYK131077 HIA131077:HIG131077 HRW131077:HSC131077 IBS131077:IBY131077 ILO131077:ILU131077 IVK131077:IVQ131077 JFG131077:JFM131077 JPC131077:JPI131077 JYY131077:JZE131077 KIU131077:KJA131077 KSQ131077:KSW131077 LCM131077:LCS131077 LMI131077:LMO131077 LWE131077:LWK131077 MGA131077:MGG131077 MPW131077:MQC131077 MZS131077:MZY131077 NJO131077:NJU131077 NTK131077:NTQ131077 ODG131077:ODM131077 ONC131077:ONI131077 OWY131077:OXE131077 PGU131077:PHA131077 PQQ131077:PQW131077 QAM131077:QAS131077 QKI131077:QKO131077 QUE131077:QUK131077 REA131077:REG131077 RNW131077:ROC131077 RXS131077:RXY131077 SHO131077:SHU131077 SRK131077:SRQ131077 TBG131077:TBM131077 TLC131077:TLI131077 TUY131077:TVE131077 UEU131077:UFA131077 UOQ131077:UOW131077 UYM131077:UYS131077 VII131077:VIO131077 VSE131077:VSK131077 WCA131077:WCG131077 WLW131077:WMC131077 WVS131077:WVY131077 K196613:Q196613 JG196613:JM196613 TC196613:TI196613 ACY196613:ADE196613 AMU196613:ANA196613 AWQ196613:AWW196613 BGM196613:BGS196613 BQI196613:BQO196613 CAE196613:CAK196613 CKA196613:CKG196613 CTW196613:CUC196613 DDS196613:DDY196613 DNO196613:DNU196613 DXK196613:DXQ196613 EHG196613:EHM196613 ERC196613:ERI196613 FAY196613:FBE196613 FKU196613:FLA196613 FUQ196613:FUW196613 GEM196613:GES196613 GOI196613:GOO196613 GYE196613:GYK196613 HIA196613:HIG196613 HRW196613:HSC196613 IBS196613:IBY196613 ILO196613:ILU196613 IVK196613:IVQ196613 JFG196613:JFM196613 JPC196613:JPI196613 JYY196613:JZE196613 KIU196613:KJA196613 KSQ196613:KSW196613 LCM196613:LCS196613 LMI196613:LMO196613 LWE196613:LWK196613 MGA196613:MGG196613 MPW196613:MQC196613 MZS196613:MZY196613 NJO196613:NJU196613 NTK196613:NTQ196613 ODG196613:ODM196613 ONC196613:ONI196613 OWY196613:OXE196613 PGU196613:PHA196613 PQQ196613:PQW196613 QAM196613:QAS196613 QKI196613:QKO196613 QUE196613:QUK196613 REA196613:REG196613 RNW196613:ROC196613 RXS196613:RXY196613 SHO196613:SHU196613 SRK196613:SRQ196613 TBG196613:TBM196613 TLC196613:TLI196613 TUY196613:TVE196613 UEU196613:UFA196613 UOQ196613:UOW196613 UYM196613:UYS196613 VII196613:VIO196613 VSE196613:VSK196613 WCA196613:WCG196613 WLW196613:WMC196613 WVS196613:WVY196613 K262149:Q262149 JG262149:JM262149 TC262149:TI262149 ACY262149:ADE262149 AMU262149:ANA262149 AWQ262149:AWW262149 BGM262149:BGS262149 BQI262149:BQO262149 CAE262149:CAK262149 CKA262149:CKG262149 CTW262149:CUC262149 DDS262149:DDY262149 DNO262149:DNU262149 DXK262149:DXQ262149 EHG262149:EHM262149 ERC262149:ERI262149 FAY262149:FBE262149 FKU262149:FLA262149 FUQ262149:FUW262149 GEM262149:GES262149 GOI262149:GOO262149 GYE262149:GYK262149 HIA262149:HIG262149 HRW262149:HSC262149 IBS262149:IBY262149 ILO262149:ILU262149 IVK262149:IVQ262149 JFG262149:JFM262149 JPC262149:JPI262149 JYY262149:JZE262149 KIU262149:KJA262149 KSQ262149:KSW262149 LCM262149:LCS262149 LMI262149:LMO262149 LWE262149:LWK262149 MGA262149:MGG262149 MPW262149:MQC262149 MZS262149:MZY262149 NJO262149:NJU262149 NTK262149:NTQ262149 ODG262149:ODM262149 ONC262149:ONI262149 OWY262149:OXE262149 PGU262149:PHA262149 PQQ262149:PQW262149 QAM262149:QAS262149 QKI262149:QKO262149 QUE262149:QUK262149 REA262149:REG262149 RNW262149:ROC262149 RXS262149:RXY262149 SHO262149:SHU262149 SRK262149:SRQ262149 TBG262149:TBM262149 TLC262149:TLI262149 TUY262149:TVE262149 UEU262149:UFA262149 UOQ262149:UOW262149 UYM262149:UYS262149 VII262149:VIO262149 VSE262149:VSK262149 WCA262149:WCG262149 WLW262149:WMC262149 WVS262149:WVY262149 K327685:Q327685 JG327685:JM327685 TC327685:TI327685 ACY327685:ADE327685 AMU327685:ANA327685 AWQ327685:AWW327685 BGM327685:BGS327685 BQI327685:BQO327685 CAE327685:CAK327685 CKA327685:CKG327685 CTW327685:CUC327685 DDS327685:DDY327685 DNO327685:DNU327685 DXK327685:DXQ327685 EHG327685:EHM327685 ERC327685:ERI327685 FAY327685:FBE327685 FKU327685:FLA327685 FUQ327685:FUW327685 GEM327685:GES327685 GOI327685:GOO327685 GYE327685:GYK327685 HIA327685:HIG327685 HRW327685:HSC327685 IBS327685:IBY327685 ILO327685:ILU327685 IVK327685:IVQ327685 JFG327685:JFM327685 JPC327685:JPI327685 JYY327685:JZE327685 KIU327685:KJA327685 KSQ327685:KSW327685 LCM327685:LCS327685 LMI327685:LMO327685 LWE327685:LWK327685 MGA327685:MGG327685 MPW327685:MQC327685 MZS327685:MZY327685 NJO327685:NJU327685 NTK327685:NTQ327685 ODG327685:ODM327685 ONC327685:ONI327685 OWY327685:OXE327685 PGU327685:PHA327685 PQQ327685:PQW327685 QAM327685:QAS327685 QKI327685:QKO327685 QUE327685:QUK327685 REA327685:REG327685 RNW327685:ROC327685 RXS327685:RXY327685 SHO327685:SHU327685 SRK327685:SRQ327685 TBG327685:TBM327685 TLC327685:TLI327685 TUY327685:TVE327685 UEU327685:UFA327685 UOQ327685:UOW327685 UYM327685:UYS327685 VII327685:VIO327685 VSE327685:VSK327685 WCA327685:WCG327685 WLW327685:WMC327685 WVS327685:WVY327685 K393221:Q393221 JG393221:JM393221 TC393221:TI393221 ACY393221:ADE393221 AMU393221:ANA393221 AWQ393221:AWW393221 BGM393221:BGS393221 BQI393221:BQO393221 CAE393221:CAK393221 CKA393221:CKG393221 CTW393221:CUC393221 DDS393221:DDY393221 DNO393221:DNU393221 DXK393221:DXQ393221 EHG393221:EHM393221 ERC393221:ERI393221 FAY393221:FBE393221 FKU393221:FLA393221 FUQ393221:FUW393221 GEM393221:GES393221 GOI393221:GOO393221 GYE393221:GYK393221 HIA393221:HIG393221 HRW393221:HSC393221 IBS393221:IBY393221 ILO393221:ILU393221 IVK393221:IVQ393221 JFG393221:JFM393221 JPC393221:JPI393221 JYY393221:JZE393221 KIU393221:KJA393221 KSQ393221:KSW393221 LCM393221:LCS393221 LMI393221:LMO393221 LWE393221:LWK393221 MGA393221:MGG393221 MPW393221:MQC393221 MZS393221:MZY393221 NJO393221:NJU393221 NTK393221:NTQ393221 ODG393221:ODM393221 ONC393221:ONI393221 OWY393221:OXE393221 PGU393221:PHA393221 PQQ393221:PQW393221 QAM393221:QAS393221 QKI393221:QKO393221 QUE393221:QUK393221 REA393221:REG393221 RNW393221:ROC393221 RXS393221:RXY393221 SHO393221:SHU393221 SRK393221:SRQ393221 TBG393221:TBM393221 TLC393221:TLI393221 TUY393221:TVE393221 UEU393221:UFA393221 UOQ393221:UOW393221 UYM393221:UYS393221 VII393221:VIO393221 VSE393221:VSK393221 WCA393221:WCG393221 WLW393221:WMC393221 WVS393221:WVY393221 K458757:Q458757 JG458757:JM458757 TC458757:TI458757 ACY458757:ADE458757 AMU458757:ANA458757 AWQ458757:AWW458757 BGM458757:BGS458757 BQI458757:BQO458757 CAE458757:CAK458757 CKA458757:CKG458757 CTW458757:CUC458757 DDS458757:DDY458757 DNO458757:DNU458757 DXK458757:DXQ458757 EHG458757:EHM458757 ERC458757:ERI458757 FAY458757:FBE458757 FKU458757:FLA458757 FUQ458757:FUW458757 GEM458757:GES458757 GOI458757:GOO458757 GYE458757:GYK458757 HIA458757:HIG458757 HRW458757:HSC458757 IBS458757:IBY458757 ILO458757:ILU458757 IVK458757:IVQ458757 JFG458757:JFM458757 JPC458757:JPI458757 JYY458757:JZE458757 KIU458757:KJA458757 KSQ458757:KSW458757 LCM458757:LCS458757 LMI458757:LMO458757 LWE458757:LWK458757 MGA458757:MGG458757 MPW458757:MQC458757 MZS458757:MZY458757 NJO458757:NJU458757 NTK458757:NTQ458757 ODG458757:ODM458757 ONC458757:ONI458757 OWY458757:OXE458757 PGU458757:PHA458757 PQQ458757:PQW458757 QAM458757:QAS458757 QKI458757:QKO458757 QUE458757:QUK458757 REA458757:REG458757 RNW458757:ROC458757 RXS458757:RXY458757 SHO458757:SHU458757 SRK458757:SRQ458757 TBG458757:TBM458757 TLC458757:TLI458757 TUY458757:TVE458757 UEU458757:UFA458757 UOQ458757:UOW458757 UYM458757:UYS458757 VII458757:VIO458757 VSE458757:VSK458757 WCA458757:WCG458757 WLW458757:WMC458757 WVS458757:WVY458757 K524293:Q524293 JG524293:JM524293 TC524293:TI524293 ACY524293:ADE524293 AMU524293:ANA524293 AWQ524293:AWW524293 BGM524293:BGS524293 BQI524293:BQO524293 CAE524293:CAK524293 CKA524293:CKG524293 CTW524293:CUC524293 DDS524293:DDY524293 DNO524293:DNU524293 DXK524293:DXQ524293 EHG524293:EHM524293 ERC524293:ERI524293 FAY524293:FBE524293 FKU524293:FLA524293 FUQ524293:FUW524293 GEM524293:GES524293 GOI524293:GOO524293 GYE524293:GYK524293 HIA524293:HIG524293 HRW524293:HSC524293 IBS524293:IBY524293 ILO524293:ILU524293 IVK524293:IVQ524293 JFG524293:JFM524293 JPC524293:JPI524293 JYY524293:JZE524293 KIU524293:KJA524293 KSQ524293:KSW524293 LCM524293:LCS524293 LMI524293:LMO524293 LWE524293:LWK524293 MGA524293:MGG524293 MPW524293:MQC524293 MZS524293:MZY524293 NJO524293:NJU524293 NTK524293:NTQ524293 ODG524293:ODM524293 ONC524293:ONI524293 OWY524293:OXE524293 PGU524293:PHA524293 PQQ524293:PQW524293 QAM524293:QAS524293 QKI524293:QKO524293 QUE524293:QUK524293 REA524293:REG524293 RNW524293:ROC524293 RXS524293:RXY524293 SHO524293:SHU524293 SRK524293:SRQ524293 TBG524293:TBM524293 TLC524293:TLI524293 TUY524293:TVE524293 UEU524293:UFA524293 UOQ524293:UOW524293 UYM524293:UYS524293 VII524293:VIO524293 VSE524293:VSK524293 WCA524293:WCG524293 WLW524293:WMC524293 WVS524293:WVY524293 K589829:Q589829 JG589829:JM589829 TC589829:TI589829 ACY589829:ADE589829 AMU589829:ANA589829 AWQ589829:AWW589829 BGM589829:BGS589829 BQI589829:BQO589829 CAE589829:CAK589829 CKA589829:CKG589829 CTW589829:CUC589829 DDS589829:DDY589829 DNO589829:DNU589829 DXK589829:DXQ589829 EHG589829:EHM589829 ERC589829:ERI589829 FAY589829:FBE589829 FKU589829:FLA589829 FUQ589829:FUW589829 GEM589829:GES589829 GOI589829:GOO589829 GYE589829:GYK589829 HIA589829:HIG589829 HRW589829:HSC589829 IBS589829:IBY589829 ILO589829:ILU589829 IVK589829:IVQ589829 JFG589829:JFM589829 JPC589829:JPI589829 JYY589829:JZE589829 KIU589829:KJA589829 KSQ589829:KSW589829 LCM589829:LCS589829 LMI589829:LMO589829 LWE589829:LWK589829 MGA589829:MGG589829 MPW589829:MQC589829 MZS589829:MZY589829 NJO589829:NJU589829 NTK589829:NTQ589829 ODG589829:ODM589829 ONC589829:ONI589829 OWY589829:OXE589829 PGU589829:PHA589829 PQQ589829:PQW589829 QAM589829:QAS589829 QKI589829:QKO589829 QUE589829:QUK589829 REA589829:REG589829 RNW589829:ROC589829 RXS589829:RXY589829 SHO589829:SHU589829 SRK589829:SRQ589829 TBG589829:TBM589829 TLC589829:TLI589829 TUY589829:TVE589829 UEU589829:UFA589829 UOQ589829:UOW589829 UYM589829:UYS589829 VII589829:VIO589829 VSE589829:VSK589829 WCA589829:WCG589829 WLW589829:WMC589829 WVS589829:WVY589829 K655365:Q655365 JG655365:JM655365 TC655365:TI655365 ACY655365:ADE655365 AMU655365:ANA655365 AWQ655365:AWW655365 BGM655365:BGS655365 BQI655365:BQO655365 CAE655365:CAK655365 CKA655365:CKG655365 CTW655365:CUC655365 DDS655365:DDY655365 DNO655365:DNU655365 DXK655365:DXQ655365 EHG655365:EHM655365 ERC655365:ERI655365 FAY655365:FBE655365 FKU655365:FLA655365 FUQ655365:FUW655365 GEM655365:GES655365 GOI655365:GOO655365 GYE655365:GYK655365 HIA655365:HIG655365 HRW655365:HSC655365 IBS655365:IBY655365 ILO655365:ILU655365 IVK655365:IVQ655365 JFG655365:JFM655365 JPC655365:JPI655365 JYY655365:JZE655365 KIU655365:KJA655365 KSQ655365:KSW655365 LCM655365:LCS655365 LMI655365:LMO655365 LWE655365:LWK655365 MGA655365:MGG655365 MPW655365:MQC655365 MZS655365:MZY655365 NJO655365:NJU655365 NTK655365:NTQ655365 ODG655365:ODM655365 ONC655365:ONI655365 OWY655365:OXE655365 PGU655365:PHA655365 PQQ655365:PQW655365 QAM655365:QAS655365 QKI655365:QKO655365 QUE655365:QUK655365 REA655365:REG655365 RNW655365:ROC655365 RXS655365:RXY655365 SHO655365:SHU655365 SRK655365:SRQ655365 TBG655365:TBM655365 TLC655365:TLI655365 TUY655365:TVE655365 UEU655365:UFA655365 UOQ655365:UOW655365 UYM655365:UYS655365 VII655365:VIO655365 VSE655365:VSK655365 WCA655365:WCG655365 WLW655365:WMC655365 WVS655365:WVY655365 K720901:Q720901 JG720901:JM720901 TC720901:TI720901 ACY720901:ADE720901 AMU720901:ANA720901 AWQ720901:AWW720901 BGM720901:BGS720901 BQI720901:BQO720901 CAE720901:CAK720901 CKA720901:CKG720901 CTW720901:CUC720901 DDS720901:DDY720901 DNO720901:DNU720901 DXK720901:DXQ720901 EHG720901:EHM720901 ERC720901:ERI720901 FAY720901:FBE720901 FKU720901:FLA720901 FUQ720901:FUW720901 GEM720901:GES720901 GOI720901:GOO720901 GYE720901:GYK720901 HIA720901:HIG720901 HRW720901:HSC720901 IBS720901:IBY720901 ILO720901:ILU720901 IVK720901:IVQ720901 JFG720901:JFM720901 JPC720901:JPI720901 JYY720901:JZE720901 KIU720901:KJA720901 KSQ720901:KSW720901 LCM720901:LCS720901 LMI720901:LMO720901 LWE720901:LWK720901 MGA720901:MGG720901 MPW720901:MQC720901 MZS720901:MZY720901 NJO720901:NJU720901 NTK720901:NTQ720901 ODG720901:ODM720901 ONC720901:ONI720901 OWY720901:OXE720901 PGU720901:PHA720901 PQQ720901:PQW720901 QAM720901:QAS720901 QKI720901:QKO720901 QUE720901:QUK720901 REA720901:REG720901 RNW720901:ROC720901 RXS720901:RXY720901 SHO720901:SHU720901 SRK720901:SRQ720901 TBG720901:TBM720901 TLC720901:TLI720901 TUY720901:TVE720901 UEU720901:UFA720901 UOQ720901:UOW720901 UYM720901:UYS720901 VII720901:VIO720901 VSE720901:VSK720901 WCA720901:WCG720901 WLW720901:WMC720901 WVS720901:WVY720901 K786437:Q786437 JG786437:JM786437 TC786437:TI786437 ACY786437:ADE786437 AMU786437:ANA786437 AWQ786437:AWW786437 BGM786437:BGS786437 BQI786437:BQO786437 CAE786437:CAK786437 CKA786437:CKG786437 CTW786437:CUC786437 DDS786437:DDY786437 DNO786437:DNU786437 DXK786437:DXQ786437 EHG786437:EHM786437 ERC786437:ERI786437 FAY786437:FBE786437 FKU786437:FLA786437 FUQ786437:FUW786437 GEM786437:GES786437 GOI786437:GOO786437 GYE786437:GYK786437 HIA786437:HIG786437 HRW786437:HSC786437 IBS786437:IBY786437 ILO786437:ILU786437 IVK786437:IVQ786437 JFG786437:JFM786437 JPC786437:JPI786437 JYY786437:JZE786437 KIU786437:KJA786437 KSQ786437:KSW786437 LCM786437:LCS786437 LMI786437:LMO786437 LWE786437:LWK786437 MGA786437:MGG786437 MPW786437:MQC786437 MZS786437:MZY786437 NJO786437:NJU786437 NTK786437:NTQ786437 ODG786437:ODM786437 ONC786437:ONI786437 OWY786437:OXE786437 PGU786437:PHA786437 PQQ786437:PQW786437 QAM786437:QAS786437 QKI786437:QKO786437 QUE786437:QUK786437 REA786437:REG786437 RNW786437:ROC786437 RXS786437:RXY786437 SHO786437:SHU786437 SRK786437:SRQ786437 TBG786437:TBM786437 TLC786437:TLI786437 TUY786437:TVE786437 UEU786437:UFA786437 UOQ786437:UOW786437 UYM786437:UYS786437 VII786437:VIO786437 VSE786437:VSK786437 WCA786437:WCG786437 WLW786437:WMC786437 WVS786437:WVY786437 K851973:Q851973 JG851973:JM851973 TC851973:TI851973 ACY851973:ADE851973 AMU851973:ANA851973 AWQ851973:AWW851973 BGM851973:BGS851973 BQI851973:BQO851973 CAE851973:CAK851973 CKA851973:CKG851973 CTW851973:CUC851973 DDS851973:DDY851973 DNO851973:DNU851973 DXK851973:DXQ851973 EHG851973:EHM851973 ERC851973:ERI851973 FAY851973:FBE851973 FKU851973:FLA851973 FUQ851973:FUW851973 GEM851973:GES851973 GOI851973:GOO851973 GYE851973:GYK851973 HIA851973:HIG851973 HRW851973:HSC851973 IBS851973:IBY851973 ILO851973:ILU851973 IVK851973:IVQ851973 JFG851973:JFM851973 JPC851973:JPI851973 JYY851973:JZE851973 KIU851973:KJA851973 KSQ851973:KSW851973 LCM851973:LCS851973 LMI851973:LMO851973 LWE851973:LWK851973 MGA851973:MGG851973 MPW851973:MQC851973 MZS851973:MZY851973 NJO851973:NJU851973 NTK851973:NTQ851973 ODG851973:ODM851973 ONC851973:ONI851973 OWY851973:OXE851973 PGU851973:PHA851973 PQQ851973:PQW851973 QAM851973:QAS851973 QKI851973:QKO851973 QUE851973:QUK851973 REA851973:REG851973 RNW851973:ROC851973 RXS851973:RXY851973 SHO851973:SHU851973 SRK851973:SRQ851973 TBG851973:TBM851973 TLC851973:TLI851973 TUY851973:TVE851973 UEU851973:UFA851973 UOQ851973:UOW851973 UYM851973:UYS851973 VII851973:VIO851973 VSE851973:VSK851973 WCA851973:WCG851973 WLW851973:WMC851973 WVS851973:WVY851973 K917509:Q917509 JG917509:JM917509 TC917509:TI917509 ACY917509:ADE917509 AMU917509:ANA917509 AWQ917509:AWW917509 BGM917509:BGS917509 BQI917509:BQO917509 CAE917509:CAK917509 CKA917509:CKG917509 CTW917509:CUC917509 DDS917509:DDY917509 DNO917509:DNU917509 DXK917509:DXQ917509 EHG917509:EHM917509 ERC917509:ERI917509 FAY917509:FBE917509 FKU917509:FLA917509 FUQ917509:FUW917509 GEM917509:GES917509 GOI917509:GOO917509 GYE917509:GYK917509 HIA917509:HIG917509 HRW917509:HSC917509 IBS917509:IBY917509 ILO917509:ILU917509 IVK917509:IVQ917509 JFG917509:JFM917509 JPC917509:JPI917509 JYY917509:JZE917509 KIU917509:KJA917509 KSQ917509:KSW917509 LCM917509:LCS917509 LMI917509:LMO917509 LWE917509:LWK917509 MGA917509:MGG917509 MPW917509:MQC917509 MZS917509:MZY917509 NJO917509:NJU917509 NTK917509:NTQ917509 ODG917509:ODM917509 ONC917509:ONI917509 OWY917509:OXE917509 PGU917509:PHA917509 PQQ917509:PQW917509 QAM917509:QAS917509 QKI917509:QKO917509 QUE917509:QUK917509 REA917509:REG917509 RNW917509:ROC917509 RXS917509:RXY917509 SHO917509:SHU917509 SRK917509:SRQ917509 TBG917509:TBM917509 TLC917509:TLI917509 TUY917509:TVE917509 UEU917509:UFA917509 UOQ917509:UOW917509 UYM917509:UYS917509 VII917509:VIO917509 VSE917509:VSK917509 WCA917509:WCG917509 WLW917509:WMC917509 WVS917509:WVY917509 K983045:Q983045 JG983045:JM983045 TC983045:TI983045 ACY983045:ADE983045 AMU983045:ANA983045 AWQ983045:AWW983045 BGM983045:BGS983045 BQI983045:BQO983045 CAE983045:CAK983045 CKA983045:CKG983045 CTW983045:CUC983045 DDS983045:DDY983045 DNO983045:DNU983045 DXK983045:DXQ983045 EHG983045:EHM983045 ERC983045:ERI983045 FAY983045:FBE983045 FKU983045:FLA983045 FUQ983045:FUW983045 GEM983045:GES983045 GOI983045:GOO983045 GYE983045:GYK983045 HIA983045:HIG983045 HRW983045:HSC983045 IBS983045:IBY983045 ILO983045:ILU983045 IVK983045:IVQ983045 JFG983045:JFM983045 JPC983045:JPI983045 JYY983045:JZE983045 KIU983045:KJA983045 KSQ983045:KSW983045 LCM983045:LCS983045 LMI983045:LMO983045 LWE983045:LWK983045 MGA983045:MGG983045 MPW983045:MQC983045 MZS983045:MZY983045 NJO983045:NJU983045 NTK983045:NTQ983045 ODG983045:ODM983045 ONC983045:ONI983045 OWY983045:OXE983045 PGU983045:PHA983045 PQQ983045:PQW983045 QAM983045:QAS983045 QKI983045:QKO983045 QUE983045:QUK983045 REA983045:REG983045 RNW983045:ROC983045 RXS983045:RXY983045 SHO983045:SHU983045 SRK983045:SRQ983045 TBG983045:TBM983045 TLC983045:TLI983045 TUY983045:TVE983045 UEU983045:UFA983045 UOQ983045:UOW983045 UYM983045:UYS983045 VII983045:VIO983045 VSE983045:VSK983045 WCA983045:WCG983045 WLW983045:WMC983045 WVS983045:WVY983045"/>
    <dataValidation imeMode="hiragana" allowBlank="1" showInputMessage="1" showErrorMessage="1" sqref="I6:BJ6 JE6:LF6 TA6:VB6 ACW6:AEX6 AMS6:AOT6 AWO6:AYP6 BGK6:BIL6 BQG6:BSH6 CAC6:CCD6 CJY6:CLZ6 CTU6:CVV6 DDQ6:DFR6 DNM6:DPN6 DXI6:DZJ6 EHE6:EJF6 ERA6:ETB6 FAW6:FCX6 FKS6:FMT6 FUO6:FWP6 GEK6:GGL6 GOG6:GQH6 GYC6:HAD6 HHY6:HJZ6 HRU6:HTV6 IBQ6:IDR6 ILM6:INN6 IVI6:IXJ6 JFE6:JHF6 JPA6:JRB6 JYW6:KAX6 KIS6:KKT6 KSO6:KUP6 LCK6:LEL6 LMG6:LOH6 LWC6:LYD6 MFY6:MHZ6 MPU6:MRV6 MZQ6:NBR6 NJM6:NLN6 NTI6:NVJ6 ODE6:OFF6 ONA6:OPB6 OWW6:OYX6 PGS6:PIT6 PQO6:PSP6 QAK6:QCL6 QKG6:QMH6 QUC6:QWD6 RDY6:RFZ6 RNU6:RPV6 RXQ6:RZR6 SHM6:SJN6 SRI6:STJ6 TBE6:TDF6 TLA6:TNB6 TUW6:TWX6 UES6:UGT6 UOO6:UQP6 UYK6:VAL6 VIG6:VKH6 VSC6:VUD6 WBY6:WDZ6 WLU6:WNV6 WVQ6:WXR6 I65542:BJ65542 JE65542:LF65542 TA65542:VB65542 ACW65542:AEX65542 AMS65542:AOT65542 AWO65542:AYP65542 BGK65542:BIL65542 BQG65542:BSH65542 CAC65542:CCD65542 CJY65542:CLZ65542 CTU65542:CVV65542 DDQ65542:DFR65542 DNM65542:DPN65542 DXI65542:DZJ65542 EHE65542:EJF65542 ERA65542:ETB65542 FAW65542:FCX65542 FKS65542:FMT65542 FUO65542:FWP65542 GEK65542:GGL65542 GOG65542:GQH65542 GYC65542:HAD65542 HHY65542:HJZ65542 HRU65542:HTV65542 IBQ65542:IDR65542 ILM65542:INN65542 IVI65542:IXJ65542 JFE65542:JHF65542 JPA65542:JRB65542 JYW65542:KAX65542 KIS65542:KKT65542 KSO65542:KUP65542 LCK65542:LEL65542 LMG65542:LOH65542 LWC65542:LYD65542 MFY65542:MHZ65542 MPU65542:MRV65542 MZQ65542:NBR65542 NJM65542:NLN65542 NTI65542:NVJ65542 ODE65542:OFF65542 ONA65542:OPB65542 OWW65542:OYX65542 PGS65542:PIT65542 PQO65542:PSP65542 QAK65542:QCL65542 QKG65542:QMH65542 QUC65542:QWD65542 RDY65542:RFZ65542 RNU65542:RPV65542 RXQ65542:RZR65542 SHM65542:SJN65542 SRI65542:STJ65542 TBE65542:TDF65542 TLA65542:TNB65542 TUW65542:TWX65542 UES65542:UGT65542 UOO65542:UQP65542 UYK65542:VAL65542 VIG65542:VKH65542 VSC65542:VUD65542 WBY65542:WDZ65542 WLU65542:WNV65542 WVQ65542:WXR65542 I131078:BJ131078 JE131078:LF131078 TA131078:VB131078 ACW131078:AEX131078 AMS131078:AOT131078 AWO131078:AYP131078 BGK131078:BIL131078 BQG131078:BSH131078 CAC131078:CCD131078 CJY131078:CLZ131078 CTU131078:CVV131078 DDQ131078:DFR131078 DNM131078:DPN131078 DXI131078:DZJ131078 EHE131078:EJF131078 ERA131078:ETB131078 FAW131078:FCX131078 FKS131078:FMT131078 FUO131078:FWP131078 GEK131078:GGL131078 GOG131078:GQH131078 GYC131078:HAD131078 HHY131078:HJZ131078 HRU131078:HTV131078 IBQ131078:IDR131078 ILM131078:INN131078 IVI131078:IXJ131078 JFE131078:JHF131078 JPA131078:JRB131078 JYW131078:KAX131078 KIS131078:KKT131078 KSO131078:KUP131078 LCK131078:LEL131078 LMG131078:LOH131078 LWC131078:LYD131078 MFY131078:MHZ131078 MPU131078:MRV131078 MZQ131078:NBR131078 NJM131078:NLN131078 NTI131078:NVJ131078 ODE131078:OFF131078 ONA131078:OPB131078 OWW131078:OYX131078 PGS131078:PIT131078 PQO131078:PSP131078 QAK131078:QCL131078 QKG131078:QMH131078 QUC131078:QWD131078 RDY131078:RFZ131078 RNU131078:RPV131078 RXQ131078:RZR131078 SHM131078:SJN131078 SRI131078:STJ131078 TBE131078:TDF131078 TLA131078:TNB131078 TUW131078:TWX131078 UES131078:UGT131078 UOO131078:UQP131078 UYK131078:VAL131078 VIG131078:VKH131078 VSC131078:VUD131078 WBY131078:WDZ131078 WLU131078:WNV131078 WVQ131078:WXR131078 I196614:BJ196614 JE196614:LF196614 TA196614:VB196614 ACW196614:AEX196614 AMS196614:AOT196614 AWO196614:AYP196614 BGK196614:BIL196614 BQG196614:BSH196614 CAC196614:CCD196614 CJY196614:CLZ196614 CTU196614:CVV196614 DDQ196614:DFR196614 DNM196614:DPN196614 DXI196614:DZJ196614 EHE196614:EJF196614 ERA196614:ETB196614 FAW196614:FCX196614 FKS196614:FMT196614 FUO196614:FWP196614 GEK196614:GGL196614 GOG196614:GQH196614 GYC196614:HAD196614 HHY196614:HJZ196614 HRU196614:HTV196614 IBQ196614:IDR196614 ILM196614:INN196614 IVI196614:IXJ196614 JFE196614:JHF196614 JPA196614:JRB196614 JYW196614:KAX196614 KIS196614:KKT196614 KSO196614:KUP196614 LCK196614:LEL196614 LMG196614:LOH196614 LWC196614:LYD196614 MFY196614:MHZ196614 MPU196614:MRV196614 MZQ196614:NBR196614 NJM196614:NLN196614 NTI196614:NVJ196614 ODE196614:OFF196614 ONA196614:OPB196614 OWW196614:OYX196614 PGS196614:PIT196614 PQO196614:PSP196614 QAK196614:QCL196614 QKG196614:QMH196614 QUC196614:QWD196614 RDY196614:RFZ196614 RNU196614:RPV196614 RXQ196614:RZR196614 SHM196614:SJN196614 SRI196614:STJ196614 TBE196614:TDF196614 TLA196614:TNB196614 TUW196614:TWX196614 UES196614:UGT196614 UOO196614:UQP196614 UYK196614:VAL196614 VIG196614:VKH196614 VSC196614:VUD196614 WBY196614:WDZ196614 WLU196614:WNV196614 WVQ196614:WXR196614 I262150:BJ262150 JE262150:LF262150 TA262150:VB262150 ACW262150:AEX262150 AMS262150:AOT262150 AWO262150:AYP262150 BGK262150:BIL262150 BQG262150:BSH262150 CAC262150:CCD262150 CJY262150:CLZ262150 CTU262150:CVV262150 DDQ262150:DFR262150 DNM262150:DPN262150 DXI262150:DZJ262150 EHE262150:EJF262150 ERA262150:ETB262150 FAW262150:FCX262150 FKS262150:FMT262150 FUO262150:FWP262150 GEK262150:GGL262150 GOG262150:GQH262150 GYC262150:HAD262150 HHY262150:HJZ262150 HRU262150:HTV262150 IBQ262150:IDR262150 ILM262150:INN262150 IVI262150:IXJ262150 JFE262150:JHF262150 JPA262150:JRB262150 JYW262150:KAX262150 KIS262150:KKT262150 KSO262150:KUP262150 LCK262150:LEL262150 LMG262150:LOH262150 LWC262150:LYD262150 MFY262150:MHZ262150 MPU262150:MRV262150 MZQ262150:NBR262150 NJM262150:NLN262150 NTI262150:NVJ262150 ODE262150:OFF262150 ONA262150:OPB262150 OWW262150:OYX262150 PGS262150:PIT262150 PQO262150:PSP262150 QAK262150:QCL262150 QKG262150:QMH262150 QUC262150:QWD262150 RDY262150:RFZ262150 RNU262150:RPV262150 RXQ262150:RZR262150 SHM262150:SJN262150 SRI262150:STJ262150 TBE262150:TDF262150 TLA262150:TNB262150 TUW262150:TWX262150 UES262150:UGT262150 UOO262150:UQP262150 UYK262150:VAL262150 VIG262150:VKH262150 VSC262150:VUD262150 WBY262150:WDZ262150 WLU262150:WNV262150 WVQ262150:WXR262150 I327686:BJ327686 JE327686:LF327686 TA327686:VB327686 ACW327686:AEX327686 AMS327686:AOT327686 AWO327686:AYP327686 BGK327686:BIL327686 BQG327686:BSH327686 CAC327686:CCD327686 CJY327686:CLZ327686 CTU327686:CVV327686 DDQ327686:DFR327686 DNM327686:DPN327686 DXI327686:DZJ327686 EHE327686:EJF327686 ERA327686:ETB327686 FAW327686:FCX327686 FKS327686:FMT327686 FUO327686:FWP327686 GEK327686:GGL327686 GOG327686:GQH327686 GYC327686:HAD327686 HHY327686:HJZ327686 HRU327686:HTV327686 IBQ327686:IDR327686 ILM327686:INN327686 IVI327686:IXJ327686 JFE327686:JHF327686 JPA327686:JRB327686 JYW327686:KAX327686 KIS327686:KKT327686 KSO327686:KUP327686 LCK327686:LEL327686 LMG327686:LOH327686 LWC327686:LYD327686 MFY327686:MHZ327686 MPU327686:MRV327686 MZQ327686:NBR327686 NJM327686:NLN327686 NTI327686:NVJ327686 ODE327686:OFF327686 ONA327686:OPB327686 OWW327686:OYX327686 PGS327686:PIT327686 PQO327686:PSP327686 QAK327686:QCL327686 QKG327686:QMH327686 QUC327686:QWD327686 RDY327686:RFZ327686 RNU327686:RPV327686 RXQ327686:RZR327686 SHM327686:SJN327686 SRI327686:STJ327686 TBE327686:TDF327686 TLA327686:TNB327686 TUW327686:TWX327686 UES327686:UGT327686 UOO327686:UQP327686 UYK327686:VAL327686 VIG327686:VKH327686 VSC327686:VUD327686 WBY327686:WDZ327686 WLU327686:WNV327686 WVQ327686:WXR327686 I393222:BJ393222 JE393222:LF393222 TA393222:VB393222 ACW393222:AEX393222 AMS393222:AOT393222 AWO393222:AYP393222 BGK393222:BIL393222 BQG393222:BSH393222 CAC393222:CCD393222 CJY393222:CLZ393222 CTU393222:CVV393222 DDQ393222:DFR393222 DNM393222:DPN393222 DXI393222:DZJ393222 EHE393222:EJF393222 ERA393222:ETB393222 FAW393222:FCX393222 FKS393222:FMT393222 FUO393222:FWP393222 GEK393222:GGL393222 GOG393222:GQH393222 GYC393222:HAD393222 HHY393222:HJZ393222 HRU393222:HTV393222 IBQ393222:IDR393222 ILM393222:INN393222 IVI393222:IXJ393222 JFE393222:JHF393222 JPA393222:JRB393222 JYW393222:KAX393222 KIS393222:KKT393222 KSO393222:KUP393222 LCK393222:LEL393222 LMG393222:LOH393222 LWC393222:LYD393222 MFY393222:MHZ393222 MPU393222:MRV393222 MZQ393222:NBR393222 NJM393222:NLN393222 NTI393222:NVJ393222 ODE393222:OFF393222 ONA393222:OPB393222 OWW393222:OYX393222 PGS393222:PIT393222 PQO393222:PSP393222 QAK393222:QCL393222 QKG393222:QMH393222 QUC393222:QWD393222 RDY393222:RFZ393222 RNU393222:RPV393222 RXQ393222:RZR393222 SHM393222:SJN393222 SRI393222:STJ393222 TBE393222:TDF393222 TLA393222:TNB393222 TUW393222:TWX393222 UES393222:UGT393222 UOO393222:UQP393222 UYK393222:VAL393222 VIG393222:VKH393222 VSC393222:VUD393222 WBY393222:WDZ393222 WLU393222:WNV393222 WVQ393222:WXR393222 I458758:BJ458758 JE458758:LF458758 TA458758:VB458758 ACW458758:AEX458758 AMS458758:AOT458758 AWO458758:AYP458758 BGK458758:BIL458758 BQG458758:BSH458758 CAC458758:CCD458758 CJY458758:CLZ458758 CTU458758:CVV458758 DDQ458758:DFR458758 DNM458758:DPN458758 DXI458758:DZJ458758 EHE458758:EJF458758 ERA458758:ETB458758 FAW458758:FCX458758 FKS458758:FMT458758 FUO458758:FWP458758 GEK458758:GGL458758 GOG458758:GQH458758 GYC458758:HAD458758 HHY458758:HJZ458758 HRU458758:HTV458758 IBQ458758:IDR458758 ILM458758:INN458758 IVI458758:IXJ458758 JFE458758:JHF458758 JPA458758:JRB458758 JYW458758:KAX458758 KIS458758:KKT458758 KSO458758:KUP458758 LCK458758:LEL458758 LMG458758:LOH458758 LWC458758:LYD458758 MFY458758:MHZ458758 MPU458758:MRV458758 MZQ458758:NBR458758 NJM458758:NLN458758 NTI458758:NVJ458758 ODE458758:OFF458758 ONA458758:OPB458758 OWW458758:OYX458758 PGS458758:PIT458758 PQO458758:PSP458758 QAK458758:QCL458758 QKG458758:QMH458758 QUC458758:QWD458758 RDY458758:RFZ458758 RNU458758:RPV458758 RXQ458758:RZR458758 SHM458758:SJN458758 SRI458758:STJ458758 TBE458758:TDF458758 TLA458758:TNB458758 TUW458758:TWX458758 UES458758:UGT458758 UOO458758:UQP458758 UYK458758:VAL458758 VIG458758:VKH458758 VSC458758:VUD458758 WBY458758:WDZ458758 WLU458758:WNV458758 WVQ458758:WXR458758 I524294:BJ524294 JE524294:LF524294 TA524294:VB524294 ACW524294:AEX524294 AMS524294:AOT524294 AWO524294:AYP524294 BGK524294:BIL524294 BQG524294:BSH524294 CAC524294:CCD524294 CJY524294:CLZ524294 CTU524294:CVV524294 DDQ524294:DFR524294 DNM524294:DPN524294 DXI524294:DZJ524294 EHE524294:EJF524294 ERA524294:ETB524294 FAW524294:FCX524294 FKS524294:FMT524294 FUO524294:FWP524294 GEK524294:GGL524294 GOG524294:GQH524294 GYC524294:HAD524294 HHY524294:HJZ524294 HRU524294:HTV524294 IBQ524294:IDR524294 ILM524294:INN524294 IVI524294:IXJ524294 JFE524294:JHF524294 JPA524294:JRB524294 JYW524294:KAX524294 KIS524294:KKT524294 KSO524294:KUP524294 LCK524294:LEL524294 LMG524294:LOH524294 LWC524294:LYD524294 MFY524294:MHZ524294 MPU524294:MRV524294 MZQ524294:NBR524294 NJM524294:NLN524294 NTI524294:NVJ524294 ODE524294:OFF524294 ONA524294:OPB524294 OWW524294:OYX524294 PGS524294:PIT524294 PQO524294:PSP524294 QAK524294:QCL524294 QKG524294:QMH524294 QUC524294:QWD524294 RDY524294:RFZ524294 RNU524294:RPV524294 RXQ524294:RZR524294 SHM524294:SJN524294 SRI524294:STJ524294 TBE524294:TDF524294 TLA524294:TNB524294 TUW524294:TWX524294 UES524294:UGT524294 UOO524294:UQP524294 UYK524294:VAL524294 VIG524294:VKH524294 VSC524294:VUD524294 WBY524294:WDZ524294 WLU524294:WNV524294 WVQ524294:WXR524294 I589830:BJ589830 JE589830:LF589830 TA589830:VB589830 ACW589830:AEX589830 AMS589830:AOT589830 AWO589830:AYP589830 BGK589830:BIL589830 BQG589830:BSH589830 CAC589830:CCD589830 CJY589830:CLZ589830 CTU589830:CVV589830 DDQ589830:DFR589830 DNM589830:DPN589830 DXI589830:DZJ589830 EHE589830:EJF589830 ERA589830:ETB589830 FAW589830:FCX589830 FKS589830:FMT589830 FUO589830:FWP589830 GEK589830:GGL589830 GOG589830:GQH589830 GYC589830:HAD589830 HHY589830:HJZ589830 HRU589830:HTV589830 IBQ589830:IDR589830 ILM589830:INN589830 IVI589830:IXJ589830 JFE589830:JHF589830 JPA589830:JRB589830 JYW589830:KAX589830 KIS589830:KKT589830 KSO589830:KUP589830 LCK589830:LEL589830 LMG589830:LOH589830 LWC589830:LYD589830 MFY589830:MHZ589830 MPU589830:MRV589830 MZQ589830:NBR589830 NJM589830:NLN589830 NTI589830:NVJ589830 ODE589830:OFF589830 ONA589830:OPB589830 OWW589830:OYX589830 PGS589830:PIT589830 PQO589830:PSP589830 QAK589830:QCL589830 QKG589830:QMH589830 QUC589830:QWD589830 RDY589830:RFZ589830 RNU589830:RPV589830 RXQ589830:RZR589830 SHM589830:SJN589830 SRI589830:STJ589830 TBE589830:TDF589830 TLA589830:TNB589830 TUW589830:TWX589830 UES589830:UGT589830 UOO589830:UQP589830 UYK589830:VAL589830 VIG589830:VKH589830 VSC589830:VUD589830 WBY589830:WDZ589830 WLU589830:WNV589830 WVQ589830:WXR589830 I655366:BJ655366 JE655366:LF655366 TA655366:VB655366 ACW655366:AEX655366 AMS655366:AOT655366 AWO655366:AYP655366 BGK655366:BIL655366 BQG655366:BSH655366 CAC655366:CCD655366 CJY655366:CLZ655366 CTU655366:CVV655366 DDQ655366:DFR655366 DNM655366:DPN655366 DXI655366:DZJ655366 EHE655366:EJF655366 ERA655366:ETB655366 FAW655366:FCX655366 FKS655366:FMT655366 FUO655366:FWP655366 GEK655366:GGL655366 GOG655366:GQH655366 GYC655366:HAD655366 HHY655366:HJZ655366 HRU655366:HTV655366 IBQ655366:IDR655366 ILM655366:INN655366 IVI655366:IXJ655366 JFE655366:JHF655366 JPA655366:JRB655366 JYW655366:KAX655366 KIS655366:KKT655366 KSO655366:KUP655366 LCK655366:LEL655366 LMG655366:LOH655366 LWC655366:LYD655366 MFY655366:MHZ655366 MPU655366:MRV655366 MZQ655366:NBR655366 NJM655366:NLN655366 NTI655366:NVJ655366 ODE655366:OFF655366 ONA655366:OPB655366 OWW655366:OYX655366 PGS655366:PIT655366 PQO655366:PSP655366 QAK655366:QCL655366 QKG655366:QMH655366 QUC655366:QWD655366 RDY655366:RFZ655366 RNU655366:RPV655366 RXQ655366:RZR655366 SHM655366:SJN655366 SRI655366:STJ655366 TBE655366:TDF655366 TLA655366:TNB655366 TUW655366:TWX655366 UES655366:UGT655366 UOO655366:UQP655366 UYK655366:VAL655366 VIG655366:VKH655366 VSC655366:VUD655366 WBY655366:WDZ655366 WLU655366:WNV655366 WVQ655366:WXR655366 I720902:BJ720902 JE720902:LF720902 TA720902:VB720902 ACW720902:AEX720902 AMS720902:AOT720902 AWO720902:AYP720902 BGK720902:BIL720902 BQG720902:BSH720902 CAC720902:CCD720902 CJY720902:CLZ720902 CTU720902:CVV720902 DDQ720902:DFR720902 DNM720902:DPN720902 DXI720902:DZJ720902 EHE720902:EJF720902 ERA720902:ETB720902 FAW720902:FCX720902 FKS720902:FMT720902 FUO720902:FWP720902 GEK720902:GGL720902 GOG720902:GQH720902 GYC720902:HAD720902 HHY720902:HJZ720902 HRU720902:HTV720902 IBQ720902:IDR720902 ILM720902:INN720902 IVI720902:IXJ720902 JFE720902:JHF720902 JPA720902:JRB720902 JYW720902:KAX720902 KIS720902:KKT720902 KSO720902:KUP720902 LCK720902:LEL720902 LMG720902:LOH720902 LWC720902:LYD720902 MFY720902:MHZ720902 MPU720902:MRV720902 MZQ720902:NBR720902 NJM720902:NLN720902 NTI720902:NVJ720902 ODE720902:OFF720902 ONA720902:OPB720902 OWW720902:OYX720902 PGS720902:PIT720902 PQO720902:PSP720902 QAK720902:QCL720902 QKG720902:QMH720902 QUC720902:QWD720902 RDY720902:RFZ720902 RNU720902:RPV720902 RXQ720902:RZR720902 SHM720902:SJN720902 SRI720902:STJ720902 TBE720902:TDF720902 TLA720902:TNB720902 TUW720902:TWX720902 UES720902:UGT720902 UOO720902:UQP720902 UYK720902:VAL720902 VIG720902:VKH720902 VSC720902:VUD720902 WBY720902:WDZ720902 WLU720902:WNV720902 WVQ720902:WXR720902 I786438:BJ786438 JE786438:LF786438 TA786438:VB786438 ACW786438:AEX786438 AMS786438:AOT786438 AWO786438:AYP786438 BGK786438:BIL786438 BQG786438:BSH786438 CAC786438:CCD786438 CJY786438:CLZ786438 CTU786438:CVV786438 DDQ786438:DFR786438 DNM786438:DPN786438 DXI786438:DZJ786438 EHE786438:EJF786438 ERA786438:ETB786438 FAW786438:FCX786438 FKS786438:FMT786438 FUO786438:FWP786438 GEK786438:GGL786438 GOG786438:GQH786438 GYC786438:HAD786438 HHY786438:HJZ786438 HRU786438:HTV786438 IBQ786438:IDR786438 ILM786438:INN786438 IVI786438:IXJ786438 JFE786438:JHF786438 JPA786438:JRB786438 JYW786438:KAX786438 KIS786438:KKT786438 KSO786438:KUP786438 LCK786438:LEL786438 LMG786438:LOH786438 LWC786438:LYD786438 MFY786438:MHZ786438 MPU786438:MRV786438 MZQ786438:NBR786438 NJM786438:NLN786438 NTI786438:NVJ786438 ODE786438:OFF786438 ONA786438:OPB786438 OWW786438:OYX786438 PGS786438:PIT786438 PQO786438:PSP786438 QAK786438:QCL786438 QKG786438:QMH786438 QUC786438:QWD786438 RDY786438:RFZ786438 RNU786438:RPV786438 RXQ786438:RZR786438 SHM786438:SJN786438 SRI786438:STJ786438 TBE786438:TDF786438 TLA786438:TNB786438 TUW786438:TWX786438 UES786438:UGT786438 UOO786438:UQP786438 UYK786438:VAL786438 VIG786438:VKH786438 VSC786438:VUD786438 WBY786438:WDZ786438 WLU786438:WNV786438 WVQ786438:WXR786438 I851974:BJ851974 JE851974:LF851974 TA851974:VB851974 ACW851974:AEX851974 AMS851974:AOT851974 AWO851974:AYP851974 BGK851974:BIL851974 BQG851974:BSH851974 CAC851974:CCD851974 CJY851974:CLZ851974 CTU851974:CVV851974 DDQ851974:DFR851974 DNM851974:DPN851974 DXI851974:DZJ851974 EHE851974:EJF851974 ERA851974:ETB851974 FAW851974:FCX851974 FKS851974:FMT851974 FUO851974:FWP851974 GEK851974:GGL851974 GOG851974:GQH851974 GYC851974:HAD851974 HHY851974:HJZ851974 HRU851974:HTV851974 IBQ851974:IDR851974 ILM851974:INN851974 IVI851974:IXJ851974 JFE851974:JHF851974 JPA851974:JRB851974 JYW851974:KAX851974 KIS851974:KKT851974 KSO851974:KUP851974 LCK851974:LEL851974 LMG851974:LOH851974 LWC851974:LYD851974 MFY851974:MHZ851974 MPU851974:MRV851974 MZQ851974:NBR851974 NJM851974:NLN851974 NTI851974:NVJ851974 ODE851974:OFF851974 ONA851974:OPB851974 OWW851974:OYX851974 PGS851974:PIT851974 PQO851974:PSP851974 QAK851974:QCL851974 QKG851974:QMH851974 QUC851974:QWD851974 RDY851974:RFZ851974 RNU851974:RPV851974 RXQ851974:RZR851974 SHM851974:SJN851974 SRI851974:STJ851974 TBE851974:TDF851974 TLA851974:TNB851974 TUW851974:TWX851974 UES851974:UGT851974 UOO851974:UQP851974 UYK851974:VAL851974 VIG851974:VKH851974 VSC851974:VUD851974 WBY851974:WDZ851974 WLU851974:WNV851974 WVQ851974:WXR851974 I917510:BJ917510 JE917510:LF917510 TA917510:VB917510 ACW917510:AEX917510 AMS917510:AOT917510 AWO917510:AYP917510 BGK917510:BIL917510 BQG917510:BSH917510 CAC917510:CCD917510 CJY917510:CLZ917510 CTU917510:CVV917510 DDQ917510:DFR917510 DNM917510:DPN917510 DXI917510:DZJ917510 EHE917510:EJF917510 ERA917510:ETB917510 FAW917510:FCX917510 FKS917510:FMT917510 FUO917510:FWP917510 GEK917510:GGL917510 GOG917510:GQH917510 GYC917510:HAD917510 HHY917510:HJZ917510 HRU917510:HTV917510 IBQ917510:IDR917510 ILM917510:INN917510 IVI917510:IXJ917510 JFE917510:JHF917510 JPA917510:JRB917510 JYW917510:KAX917510 KIS917510:KKT917510 KSO917510:KUP917510 LCK917510:LEL917510 LMG917510:LOH917510 LWC917510:LYD917510 MFY917510:MHZ917510 MPU917510:MRV917510 MZQ917510:NBR917510 NJM917510:NLN917510 NTI917510:NVJ917510 ODE917510:OFF917510 ONA917510:OPB917510 OWW917510:OYX917510 PGS917510:PIT917510 PQO917510:PSP917510 QAK917510:QCL917510 QKG917510:QMH917510 QUC917510:QWD917510 RDY917510:RFZ917510 RNU917510:RPV917510 RXQ917510:RZR917510 SHM917510:SJN917510 SRI917510:STJ917510 TBE917510:TDF917510 TLA917510:TNB917510 TUW917510:TWX917510 UES917510:UGT917510 UOO917510:UQP917510 UYK917510:VAL917510 VIG917510:VKH917510 VSC917510:VUD917510 WBY917510:WDZ917510 WLU917510:WNV917510 WVQ917510:WXR917510 I983046:BJ983046 JE983046:LF983046 TA983046:VB983046 ACW983046:AEX983046 AMS983046:AOT983046 AWO983046:AYP983046 BGK983046:BIL983046 BQG983046:BSH983046 CAC983046:CCD983046 CJY983046:CLZ983046 CTU983046:CVV983046 DDQ983046:DFR983046 DNM983046:DPN983046 DXI983046:DZJ983046 EHE983046:EJF983046 ERA983046:ETB983046 FAW983046:FCX983046 FKS983046:FMT983046 FUO983046:FWP983046 GEK983046:GGL983046 GOG983046:GQH983046 GYC983046:HAD983046 HHY983046:HJZ983046 HRU983046:HTV983046 IBQ983046:IDR983046 ILM983046:INN983046 IVI983046:IXJ983046 JFE983046:JHF983046 JPA983046:JRB983046 JYW983046:KAX983046 KIS983046:KKT983046 KSO983046:KUP983046 LCK983046:LEL983046 LMG983046:LOH983046 LWC983046:LYD983046 MFY983046:MHZ983046 MPU983046:MRV983046 MZQ983046:NBR983046 NJM983046:NLN983046 NTI983046:NVJ983046 ODE983046:OFF983046 ONA983046:OPB983046 OWW983046:OYX983046 PGS983046:PIT983046 PQO983046:PSP983046 QAK983046:QCL983046 QKG983046:QMH983046 QUC983046:QWD983046 RDY983046:RFZ983046 RNU983046:RPV983046 RXQ983046:RZR983046 SHM983046:SJN983046 SRI983046:STJ983046 TBE983046:TDF983046 TLA983046:TNB983046 TUW983046:TWX983046 UES983046:UGT983046 UOO983046:UQP983046 UYK983046:VAL983046 VIG983046:VKH983046 VSC983046:VUD983046 WBY983046:WDZ983046 WLU983046:WNV983046 WVQ983046:WXR983046"/>
  </dataValidations>
  <pageMargins left="0.7" right="0.7" top="0.75" bottom="0.75" header="0.3" footer="0.3"/>
  <pageSetup paperSize="9" scale="7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予選組合せ</vt:lpstr>
      <vt:lpstr>勝敗表</vt:lpstr>
      <vt:lpstr>予選タイムスケジュール</vt:lpstr>
      <vt:lpstr>トーナメント表</vt:lpstr>
      <vt:lpstr>トーナメント・フレンドリー表</vt:lpstr>
      <vt:lpstr>大会参加チーム</vt:lpstr>
      <vt:lpstr>大会結果</vt:lpstr>
      <vt:lpstr>参加申込書</vt:lpstr>
      <vt:lpstr>参加者名簿</vt:lpstr>
      <vt:lpstr>参加チーム</vt:lpstr>
      <vt:lpstr>予選組合せ!Print_Area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K-SHIBATA</cp:lastModifiedBy>
  <cp:lastPrinted>2018-12-17T23:05:01Z</cp:lastPrinted>
  <dcterms:created xsi:type="dcterms:W3CDTF">2013-10-17T03:37:32Z</dcterms:created>
  <dcterms:modified xsi:type="dcterms:W3CDTF">2019-02-01T06:33:53Z</dcterms:modified>
</cp:coreProperties>
</file>